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0115" windowHeight="11760"/>
  </bookViews>
  <sheets>
    <sheet name="City Tour" sheetId="1" r:id="rId1"/>
  </sheets>
  <calcPr calcId="145621"/>
</workbook>
</file>

<file path=xl/calcChain.xml><?xml version="1.0" encoding="utf-8"?>
<calcChain xmlns="http://schemas.openxmlformats.org/spreadsheetml/2006/main">
  <c r="I77" i="1" l="1"/>
  <c r="H77" i="1"/>
  <c r="G77" i="1"/>
  <c r="F77" i="1"/>
  <c r="E77" i="1"/>
  <c r="D77" i="1"/>
  <c r="C77" i="1"/>
  <c r="B77" i="1"/>
  <c r="I76" i="1"/>
  <c r="H76" i="1"/>
  <c r="G76" i="1"/>
  <c r="F76" i="1"/>
  <c r="E76" i="1"/>
  <c r="D76" i="1"/>
  <c r="C76" i="1"/>
  <c r="B76" i="1"/>
  <c r="I72" i="1"/>
  <c r="H72" i="1"/>
  <c r="G72" i="1"/>
  <c r="F72" i="1"/>
  <c r="E72" i="1"/>
  <c r="D72" i="1"/>
  <c r="C72" i="1"/>
  <c r="B72" i="1"/>
  <c r="I65" i="1"/>
  <c r="H65" i="1"/>
  <c r="G65" i="1"/>
  <c r="F65" i="1"/>
  <c r="E65" i="1"/>
  <c r="D65" i="1"/>
  <c r="C65" i="1"/>
  <c r="B65" i="1"/>
  <c r="I63" i="1"/>
  <c r="H63" i="1"/>
  <c r="G63" i="1"/>
  <c r="F63" i="1"/>
  <c r="E63" i="1"/>
  <c r="D63" i="1"/>
  <c r="C63" i="1"/>
  <c r="B63" i="1"/>
  <c r="I61" i="1"/>
  <c r="H61" i="1"/>
  <c r="G61" i="1"/>
  <c r="F61" i="1"/>
  <c r="E61" i="1"/>
  <c r="D61" i="1"/>
  <c r="C61" i="1"/>
  <c r="B61" i="1"/>
  <c r="I59" i="1"/>
  <c r="H59" i="1"/>
  <c r="G59" i="1"/>
  <c r="F59" i="1"/>
  <c r="E59" i="1"/>
  <c r="D59" i="1"/>
  <c r="C59" i="1"/>
  <c r="B59" i="1"/>
  <c r="AI54" i="1"/>
  <c r="AM51" i="1"/>
  <c r="AM77" i="1" s="1"/>
  <c r="AL51" i="1"/>
  <c r="AL77" i="1" s="1"/>
  <c r="AK51" i="1"/>
  <c r="AK77" i="1" s="1"/>
  <c r="AJ51" i="1"/>
  <c r="AJ77" i="1" s="1"/>
  <c r="AI51" i="1"/>
  <c r="AI77" i="1" s="1"/>
  <c r="AH51" i="1"/>
  <c r="AH77" i="1" s="1"/>
  <c r="AG51" i="1"/>
  <c r="AG77" i="1" s="1"/>
  <c r="AF51" i="1"/>
  <c r="AF77" i="1" s="1"/>
  <c r="AE51" i="1"/>
  <c r="AE77" i="1" s="1"/>
  <c r="AD51" i="1"/>
  <c r="AD77" i="1" s="1"/>
  <c r="AC51" i="1"/>
  <c r="AC77" i="1" s="1"/>
  <c r="AB51" i="1"/>
  <c r="AB77" i="1" s="1"/>
  <c r="AA51" i="1"/>
  <c r="AA77" i="1" s="1"/>
  <c r="Z51" i="1"/>
  <c r="Z77" i="1" s="1"/>
  <c r="Y51" i="1"/>
  <c r="Y77" i="1" s="1"/>
  <c r="X51" i="1"/>
  <c r="X77" i="1" s="1"/>
  <c r="W51" i="1"/>
  <c r="W77" i="1" s="1"/>
  <c r="V51" i="1"/>
  <c r="V77" i="1" s="1"/>
  <c r="U51" i="1"/>
  <c r="U77" i="1" s="1"/>
  <c r="T51" i="1"/>
  <c r="T77" i="1" s="1"/>
  <c r="S51" i="1"/>
  <c r="S77" i="1" s="1"/>
  <c r="R51" i="1"/>
  <c r="R77" i="1" s="1"/>
  <c r="Q51" i="1"/>
  <c r="Q77" i="1" s="1"/>
  <c r="P51" i="1"/>
  <c r="P77" i="1" s="1"/>
  <c r="O51" i="1"/>
  <c r="O77" i="1" s="1"/>
  <c r="N51" i="1"/>
  <c r="N77" i="1" s="1"/>
  <c r="M51" i="1"/>
  <c r="M77" i="1" s="1"/>
  <c r="L51" i="1"/>
  <c r="L77" i="1" s="1"/>
  <c r="K51" i="1"/>
  <c r="K77" i="1" s="1"/>
  <c r="J51" i="1"/>
  <c r="J77" i="1" s="1"/>
  <c r="I51" i="1"/>
  <c r="H51" i="1"/>
  <c r="G51" i="1"/>
  <c r="F51" i="1"/>
  <c r="E51" i="1"/>
  <c r="D51" i="1"/>
  <c r="C51" i="1"/>
  <c r="B51" i="1"/>
  <c r="A51" i="1"/>
  <c r="A77" i="1" s="1"/>
  <c r="AM50" i="1"/>
  <c r="AM76" i="1" s="1"/>
  <c r="AL50" i="1"/>
  <c r="AL76" i="1" s="1"/>
  <c r="AK50" i="1"/>
  <c r="AK76" i="1" s="1"/>
  <c r="AJ50" i="1"/>
  <c r="AJ76" i="1" s="1"/>
  <c r="AI50" i="1"/>
  <c r="AI76" i="1" s="1"/>
  <c r="AH50" i="1"/>
  <c r="AH76" i="1" s="1"/>
  <c r="AG50" i="1"/>
  <c r="AG76" i="1" s="1"/>
  <c r="AF50" i="1"/>
  <c r="AF76" i="1" s="1"/>
  <c r="AE50" i="1"/>
  <c r="AE76" i="1" s="1"/>
  <c r="AD50" i="1"/>
  <c r="AD76" i="1" s="1"/>
  <c r="AC50" i="1"/>
  <c r="AC76" i="1" s="1"/>
  <c r="AB50" i="1"/>
  <c r="AB76" i="1" s="1"/>
  <c r="AA50" i="1"/>
  <c r="AA76" i="1" s="1"/>
  <c r="Z50" i="1"/>
  <c r="Z76" i="1" s="1"/>
  <c r="Y50" i="1"/>
  <c r="Y76" i="1" s="1"/>
  <c r="X50" i="1"/>
  <c r="X76" i="1" s="1"/>
  <c r="W50" i="1"/>
  <c r="W76" i="1" s="1"/>
  <c r="V50" i="1"/>
  <c r="V76" i="1" s="1"/>
  <c r="U50" i="1"/>
  <c r="U76" i="1" s="1"/>
  <c r="T50" i="1"/>
  <c r="T76" i="1" s="1"/>
  <c r="S50" i="1"/>
  <c r="S76" i="1" s="1"/>
  <c r="R50" i="1"/>
  <c r="R76" i="1" s="1"/>
  <c r="Q50" i="1"/>
  <c r="Q76" i="1" s="1"/>
  <c r="P50" i="1"/>
  <c r="P76" i="1" s="1"/>
  <c r="O50" i="1"/>
  <c r="O76" i="1" s="1"/>
  <c r="N50" i="1"/>
  <c r="N76" i="1" s="1"/>
  <c r="M50" i="1"/>
  <c r="M76" i="1" s="1"/>
  <c r="L50" i="1"/>
  <c r="L76" i="1" s="1"/>
  <c r="K50" i="1"/>
  <c r="K76" i="1" s="1"/>
  <c r="J50" i="1"/>
  <c r="J76" i="1" s="1"/>
  <c r="I50" i="1"/>
  <c r="H50" i="1"/>
  <c r="G50" i="1"/>
  <c r="F50" i="1"/>
  <c r="E50" i="1"/>
  <c r="D50" i="1"/>
  <c r="C50" i="1"/>
  <c r="B50" i="1"/>
  <c r="A50" i="1"/>
  <c r="A76" i="1" s="1"/>
  <c r="AM48" i="1"/>
  <c r="AM74" i="1" s="1"/>
  <c r="AL48" i="1"/>
  <c r="AL74" i="1" s="1"/>
  <c r="AK48" i="1"/>
  <c r="AK74" i="1" s="1"/>
  <c r="AJ48" i="1"/>
  <c r="AJ74" i="1" s="1"/>
  <c r="AI48" i="1"/>
  <c r="AI74" i="1" s="1"/>
  <c r="AH48" i="1"/>
  <c r="AH74" i="1" s="1"/>
  <c r="AG48" i="1"/>
  <c r="AG74" i="1" s="1"/>
  <c r="AF48" i="1"/>
  <c r="AF74" i="1" s="1"/>
  <c r="AE48" i="1"/>
  <c r="AE74" i="1" s="1"/>
  <c r="AD48" i="1"/>
  <c r="AD74" i="1" s="1"/>
  <c r="AC48" i="1"/>
  <c r="AC74" i="1" s="1"/>
  <c r="AB48" i="1"/>
  <c r="AB74" i="1" s="1"/>
  <c r="AA48" i="1"/>
  <c r="AA74" i="1" s="1"/>
  <c r="Z48" i="1"/>
  <c r="Z74" i="1" s="1"/>
  <c r="Y48" i="1"/>
  <c r="Y74" i="1" s="1"/>
  <c r="X48" i="1"/>
  <c r="X74" i="1" s="1"/>
  <c r="W48" i="1"/>
  <c r="W74" i="1" s="1"/>
  <c r="V48" i="1"/>
  <c r="V74" i="1" s="1"/>
  <c r="U48" i="1"/>
  <c r="U74" i="1" s="1"/>
  <c r="T48" i="1"/>
  <c r="T74" i="1" s="1"/>
  <c r="S48" i="1"/>
  <c r="S74" i="1" s="1"/>
  <c r="R48" i="1"/>
  <c r="R74" i="1" s="1"/>
  <c r="Q48" i="1"/>
  <c r="Q74" i="1" s="1"/>
  <c r="P48" i="1"/>
  <c r="P74" i="1" s="1"/>
  <c r="O48" i="1"/>
  <c r="O74" i="1" s="1"/>
  <c r="N48" i="1"/>
  <c r="N74" i="1" s="1"/>
  <c r="M48" i="1"/>
  <c r="M74" i="1" s="1"/>
  <c r="L48" i="1"/>
  <c r="L74" i="1" s="1"/>
  <c r="K48" i="1"/>
  <c r="K74" i="1" s="1"/>
  <c r="J48" i="1"/>
  <c r="J74" i="1" s="1"/>
  <c r="I48" i="1"/>
  <c r="I74" i="1" s="1"/>
  <c r="H48" i="1"/>
  <c r="H74" i="1" s="1"/>
  <c r="G48" i="1"/>
  <c r="G74" i="1" s="1"/>
  <c r="F48" i="1"/>
  <c r="F74" i="1" s="1"/>
  <c r="A48" i="1"/>
  <c r="A74" i="1" s="1"/>
  <c r="A47" i="1"/>
  <c r="A73" i="1" s="1"/>
  <c r="AM46" i="1"/>
  <c r="AM72" i="1" s="1"/>
  <c r="AL46" i="1"/>
  <c r="AL72" i="1" s="1"/>
  <c r="AK46" i="1"/>
  <c r="AK72" i="1" s="1"/>
  <c r="AJ46" i="1"/>
  <c r="AJ72" i="1" s="1"/>
  <c r="AI46" i="1"/>
  <c r="AI72" i="1" s="1"/>
  <c r="AH46" i="1"/>
  <c r="AH72" i="1" s="1"/>
  <c r="AG46" i="1"/>
  <c r="AG72" i="1" s="1"/>
  <c r="AF46" i="1"/>
  <c r="AF72" i="1" s="1"/>
  <c r="AE46" i="1"/>
  <c r="AE72" i="1" s="1"/>
  <c r="AD46" i="1"/>
  <c r="AD72" i="1" s="1"/>
  <c r="AC46" i="1"/>
  <c r="AC72" i="1" s="1"/>
  <c r="AB46" i="1"/>
  <c r="AB72" i="1" s="1"/>
  <c r="AA46" i="1"/>
  <c r="AA72" i="1" s="1"/>
  <c r="Z46" i="1"/>
  <c r="Z72" i="1" s="1"/>
  <c r="Y46" i="1"/>
  <c r="Y72" i="1" s="1"/>
  <c r="X46" i="1"/>
  <c r="X72" i="1" s="1"/>
  <c r="W46" i="1"/>
  <c r="W72" i="1" s="1"/>
  <c r="V46" i="1"/>
  <c r="V72" i="1" s="1"/>
  <c r="U46" i="1"/>
  <c r="U72" i="1" s="1"/>
  <c r="T46" i="1"/>
  <c r="T72" i="1" s="1"/>
  <c r="S46" i="1"/>
  <c r="S72" i="1" s="1"/>
  <c r="R46" i="1"/>
  <c r="R72" i="1" s="1"/>
  <c r="Q46" i="1"/>
  <c r="Q72" i="1" s="1"/>
  <c r="P46" i="1"/>
  <c r="P72" i="1" s="1"/>
  <c r="O46" i="1"/>
  <c r="O72" i="1" s="1"/>
  <c r="N46" i="1"/>
  <c r="N72" i="1" s="1"/>
  <c r="M46" i="1"/>
  <c r="M72" i="1" s="1"/>
  <c r="L46" i="1"/>
  <c r="L72" i="1" s="1"/>
  <c r="K46" i="1"/>
  <c r="K72" i="1" s="1"/>
  <c r="J46" i="1"/>
  <c r="J72" i="1" s="1"/>
  <c r="I46" i="1"/>
  <c r="H46" i="1"/>
  <c r="G46" i="1"/>
  <c r="F46" i="1"/>
  <c r="E46" i="1"/>
  <c r="D46" i="1"/>
  <c r="C46" i="1"/>
  <c r="B46" i="1"/>
  <c r="AM44" i="1"/>
  <c r="AM70" i="1" s="1"/>
  <c r="AG44" i="1"/>
  <c r="AG70" i="1" s="1"/>
  <c r="AC44" i="1"/>
  <c r="AC70" i="1" s="1"/>
  <c r="W44" i="1"/>
  <c r="W70" i="1" s="1"/>
  <c r="S44" i="1"/>
  <c r="S70" i="1" s="1"/>
  <c r="R44" i="1"/>
  <c r="R70" i="1" s="1"/>
  <c r="M44" i="1"/>
  <c r="M70" i="1" s="1"/>
  <c r="I44" i="1"/>
  <c r="I70" i="1" s="1"/>
  <c r="AM43" i="1"/>
  <c r="AM69" i="1" s="1"/>
  <c r="AL43" i="1"/>
  <c r="AL69" i="1" s="1"/>
  <c r="AK43" i="1"/>
  <c r="AK69" i="1" s="1"/>
  <c r="AJ43" i="1"/>
  <c r="AJ69" i="1" s="1"/>
  <c r="AI43" i="1"/>
  <c r="AI69" i="1" s="1"/>
  <c r="AH43" i="1"/>
  <c r="AH69" i="1" s="1"/>
  <c r="AG43" i="1"/>
  <c r="AG69" i="1" s="1"/>
  <c r="AF43" i="1"/>
  <c r="AF69" i="1" s="1"/>
  <c r="AE43" i="1"/>
  <c r="AE69" i="1" s="1"/>
  <c r="AD43" i="1"/>
  <c r="AD69" i="1" s="1"/>
  <c r="AC43" i="1"/>
  <c r="AC69" i="1" s="1"/>
  <c r="AB43" i="1"/>
  <c r="AB69" i="1" s="1"/>
  <c r="AA43" i="1"/>
  <c r="AA69" i="1" s="1"/>
  <c r="Z43" i="1"/>
  <c r="Z69" i="1" s="1"/>
  <c r="Y43" i="1"/>
  <c r="Y69" i="1" s="1"/>
  <c r="X43" i="1"/>
  <c r="X69" i="1" s="1"/>
  <c r="W43" i="1"/>
  <c r="W69" i="1" s="1"/>
  <c r="V43" i="1"/>
  <c r="V69" i="1" s="1"/>
  <c r="U43" i="1"/>
  <c r="U69" i="1" s="1"/>
  <c r="T43" i="1"/>
  <c r="T69" i="1" s="1"/>
  <c r="S43" i="1"/>
  <c r="S69" i="1" s="1"/>
  <c r="R43" i="1"/>
  <c r="R69" i="1" s="1"/>
  <c r="Q43" i="1"/>
  <c r="Q69" i="1" s="1"/>
  <c r="P43" i="1"/>
  <c r="P69" i="1" s="1"/>
  <c r="O43" i="1"/>
  <c r="O69" i="1" s="1"/>
  <c r="N43" i="1"/>
  <c r="N69" i="1" s="1"/>
  <c r="M43" i="1"/>
  <c r="M69" i="1" s="1"/>
  <c r="L43" i="1"/>
  <c r="L69" i="1" s="1"/>
  <c r="K43" i="1"/>
  <c r="K69" i="1" s="1"/>
  <c r="J43" i="1"/>
  <c r="J69" i="1" s="1"/>
  <c r="I43" i="1"/>
  <c r="I69" i="1" s="1"/>
  <c r="AM42" i="1"/>
  <c r="AM68" i="1" s="1"/>
  <c r="AL42" i="1"/>
  <c r="AL68" i="1" s="1"/>
  <c r="AK42" i="1"/>
  <c r="AK68" i="1" s="1"/>
  <c r="AJ42" i="1"/>
  <c r="AJ68" i="1" s="1"/>
  <c r="AI42" i="1"/>
  <c r="AI68" i="1" s="1"/>
  <c r="AG42" i="1"/>
  <c r="AG68" i="1" s="1"/>
  <c r="AE42" i="1"/>
  <c r="AE68" i="1" s="1"/>
  <c r="AC42" i="1"/>
  <c r="AC68" i="1" s="1"/>
  <c r="AB42" i="1"/>
  <c r="AB68" i="1" s="1"/>
  <c r="AA42" i="1"/>
  <c r="AA68" i="1" s="1"/>
  <c r="Z42" i="1"/>
  <c r="Z68" i="1" s="1"/>
  <c r="Y42" i="1"/>
  <c r="Y68" i="1" s="1"/>
  <c r="W42" i="1"/>
  <c r="W68" i="1" s="1"/>
  <c r="U42" i="1"/>
  <c r="U68" i="1" s="1"/>
  <c r="S42" i="1"/>
  <c r="S68" i="1" s="1"/>
  <c r="R42" i="1"/>
  <c r="R68" i="1" s="1"/>
  <c r="Q42" i="1"/>
  <c r="Q68" i="1" s="1"/>
  <c r="P42" i="1"/>
  <c r="P68" i="1" s="1"/>
  <c r="O42" i="1"/>
  <c r="O68" i="1" s="1"/>
  <c r="M42" i="1"/>
  <c r="M68" i="1" s="1"/>
  <c r="K42" i="1"/>
  <c r="K68" i="1" s="1"/>
  <c r="I42" i="1"/>
  <c r="I68" i="1" s="1"/>
  <c r="I41" i="1"/>
  <c r="I67" i="1" s="1"/>
  <c r="AD39" i="1"/>
  <c r="AD65" i="1" s="1"/>
  <c r="T39" i="1"/>
  <c r="T65" i="1" s="1"/>
  <c r="J39" i="1"/>
  <c r="J65" i="1" s="1"/>
  <c r="I39" i="1"/>
  <c r="H39" i="1"/>
  <c r="G39" i="1"/>
  <c r="F39" i="1"/>
  <c r="E39" i="1"/>
  <c r="D39" i="1"/>
  <c r="C39" i="1"/>
  <c r="B39" i="1"/>
  <c r="A39" i="1"/>
  <c r="A65" i="1" s="1"/>
  <c r="AD37" i="1"/>
  <c r="AD63" i="1" s="1"/>
  <c r="T37" i="1"/>
  <c r="T63" i="1" s="1"/>
  <c r="J37" i="1"/>
  <c r="J63" i="1" s="1"/>
  <c r="I37" i="1"/>
  <c r="H37" i="1"/>
  <c r="G37" i="1"/>
  <c r="F37" i="1"/>
  <c r="E37" i="1"/>
  <c r="D37" i="1"/>
  <c r="C37" i="1"/>
  <c r="B37" i="1"/>
  <c r="A37" i="1"/>
  <c r="A63" i="1" s="1"/>
  <c r="AD35" i="1"/>
  <c r="AD61" i="1" s="1"/>
  <c r="T35" i="1"/>
  <c r="T61" i="1" s="1"/>
  <c r="J35" i="1"/>
  <c r="J61" i="1" s="1"/>
  <c r="I35" i="1"/>
  <c r="H35" i="1"/>
  <c r="G35" i="1"/>
  <c r="F35" i="1"/>
  <c r="E35" i="1"/>
  <c r="D35" i="1"/>
  <c r="C35" i="1"/>
  <c r="B35" i="1"/>
  <c r="A35" i="1"/>
  <c r="A61" i="1" s="1"/>
  <c r="AD33" i="1"/>
  <c r="AD59" i="1" s="1"/>
  <c r="T33" i="1"/>
  <c r="T59" i="1" s="1"/>
  <c r="J33" i="1"/>
  <c r="J59" i="1" s="1"/>
  <c r="I33" i="1"/>
  <c r="H33" i="1"/>
  <c r="G33" i="1"/>
  <c r="F33" i="1"/>
  <c r="E33" i="1"/>
  <c r="D33" i="1"/>
  <c r="C33" i="1"/>
  <c r="B33" i="1"/>
  <c r="A33" i="1"/>
  <c r="A59" i="1" s="1"/>
  <c r="AE54" i="1" s="1"/>
  <c r="AL31" i="1"/>
  <c r="AL57" i="1" s="1"/>
  <c r="AE31" i="1"/>
  <c r="AE57" i="1" s="1"/>
  <c r="AB31" i="1"/>
  <c r="AB57" i="1" s="1"/>
  <c r="U31" i="1"/>
  <c r="U57" i="1" s="1"/>
  <c r="R31" i="1"/>
  <c r="R57" i="1" s="1"/>
  <c r="K31" i="1"/>
  <c r="K57" i="1" s="1"/>
  <c r="AI28" i="1"/>
  <c r="AE28" i="1"/>
  <c r="A20" i="1"/>
  <c r="A46" i="1" s="1"/>
  <c r="A72" i="1" s="1"/>
  <c r="AD16" i="1"/>
  <c r="AF16" i="1" s="1"/>
  <c r="AF42" i="1" s="1"/>
  <c r="AF68" i="1" s="1"/>
  <c r="T16" i="1"/>
  <c r="X16" i="1" s="1"/>
  <c r="X42" i="1" s="1"/>
  <c r="X68" i="1" s="1"/>
  <c r="J16" i="1"/>
  <c r="J42" i="1" s="1"/>
  <c r="J68" i="1" s="1"/>
  <c r="AI2" i="1"/>
  <c r="AE2" i="1"/>
  <c r="V16" i="1" l="1"/>
  <c r="V42" i="1" s="1"/>
  <c r="V68" i="1" s="1"/>
  <c r="T42" i="1"/>
  <c r="T68" i="1" s="1"/>
  <c r="N16" i="1"/>
  <c r="N42" i="1" s="1"/>
  <c r="N68" i="1" s="1"/>
  <c r="AH16" i="1"/>
  <c r="AH42" i="1" s="1"/>
  <c r="AH68" i="1" s="1"/>
  <c r="AD42" i="1"/>
  <c r="AD68" i="1" s="1"/>
  <c r="L16" i="1"/>
  <c r="L42" i="1" s="1"/>
  <c r="L68" i="1" s="1"/>
</calcChain>
</file>

<file path=xl/sharedStrings.xml><?xml version="1.0" encoding="utf-8"?>
<sst xmlns="http://schemas.openxmlformats.org/spreadsheetml/2006/main" count="264" uniqueCount="44">
  <si>
    <t>INTERNATIONAL COURIER</t>
  </si>
  <si>
    <t>LEB-</t>
  </si>
  <si>
    <r>
      <rPr>
        <b/>
        <i/>
        <sz val="22"/>
        <color rgb="FFFF0000"/>
        <rFont val="Calibri"/>
        <family val="2"/>
        <scheme val="minor"/>
      </rPr>
      <t>LAENDER</t>
    </r>
    <r>
      <rPr>
        <i/>
        <sz val="22"/>
        <color rgb="FFFF0000"/>
        <rFont val="Calibri"/>
        <family val="2"/>
        <scheme val="minor"/>
      </rPr>
      <t>EXPRESS</t>
    </r>
    <r>
      <rPr>
        <i/>
        <sz val="16"/>
        <color rgb="FFFF0000"/>
        <rFont val="Calibri"/>
        <family val="2"/>
        <scheme val="minor"/>
      </rPr>
      <t xml:space="preserve"> </t>
    </r>
    <r>
      <rPr>
        <b/>
        <sz val="16"/>
        <color rgb="FFFF0000"/>
        <rFont val="Calibri"/>
        <family val="2"/>
        <scheme val="minor"/>
      </rPr>
      <t>Berlin LEB GmbH</t>
    </r>
  </si>
  <si>
    <t>-</t>
  </si>
  <si>
    <t>10587 Berlin * Telefon: 49-30-3990 2590 * Telefax: 49-30-3990 2591 * service@laenderexpress.com * www.laenderexpress.com</t>
  </si>
  <si>
    <t>Auftraggeber</t>
  </si>
  <si>
    <t>an - Kunde - ab</t>
  </si>
  <si>
    <t>L A E N D E R E X P R E S S</t>
  </si>
  <si>
    <t>Name 1</t>
  </si>
  <si>
    <t>Straße / Hausnummer</t>
  </si>
  <si>
    <t>PLZ / Stadt</t>
  </si>
  <si>
    <t>Unterschrift des Auftraggebers</t>
  </si>
  <si>
    <t>Unterschrift des Empfängers</t>
  </si>
  <si>
    <t>Anerkennung der AGB</t>
  </si>
  <si>
    <t>Rechnung an Absender</t>
  </si>
  <si>
    <t>Zustelldatum</t>
  </si>
  <si>
    <t>Std.</t>
  </si>
  <si>
    <t>Min.</t>
  </si>
  <si>
    <t>Rechnung an Empfänger</t>
  </si>
  <si>
    <t>abgeholt bei Kunden:</t>
  </si>
  <si>
    <t>angeliefert an Station:</t>
  </si>
  <si>
    <t>Samstag</t>
  </si>
  <si>
    <t>Sonn,- Feiertag</t>
  </si>
  <si>
    <t>Anzahl</t>
  </si>
  <si>
    <t>Gewicht</t>
  </si>
  <si>
    <t>Länge</t>
  </si>
  <si>
    <t>Breite</t>
  </si>
  <si>
    <t>Höhe</t>
  </si>
  <si>
    <t>Vorkasse:</t>
  </si>
  <si>
    <t>brutto</t>
  </si>
  <si>
    <t>km</t>
  </si>
  <si>
    <t>WZ</t>
  </si>
  <si>
    <t>PKW</t>
  </si>
  <si>
    <t>Kombi</t>
  </si>
  <si>
    <t>Trapo</t>
  </si>
  <si>
    <t>Nachnahme:</t>
  </si>
  <si>
    <t>Betrag in bar erhalten - Unterschrift</t>
  </si>
  <si>
    <t>Bemerkung:</t>
  </si>
  <si>
    <t>E M P F Ä N G E R</t>
  </si>
  <si>
    <t>A U F T R A G G E B E R</t>
  </si>
  <si>
    <r>
      <rPr>
        <b/>
        <sz val="7"/>
        <color theme="1"/>
        <rFont val="Calibri"/>
        <family val="2"/>
        <scheme val="minor"/>
      </rPr>
      <t xml:space="preserve">
Auszug aus den Allgemeinen Geschäftsbedingungen der Laenderexpress Berlin LEB GmbH
</t>
    </r>
    <r>
      <rPr>
        <sz val="7"/>
        <color theme="1"/>
        <rFont val="Calibri"/>
        <family val="2"/>
        <scheme val="minor"/>
      </rPr>
      <t xml:space="preserve">
</t>
    </r>
    <r>
      <rPr>
        <b/>
        <sz val="7"/>
        <color theme="1"/>
        <rFont val="Calibri"/>
        <family val="2"/>
        <scheme val="minor"/>
      </rPr>
      <t xml:space="preserve">1. Einleitung </t>
    </r>
    <r>
      <rPr>
        <sz val="7"/>
        <color theme="1"/>
        <rFont val="Calibri"/>
        <family val="2"/>
        <scheme val="minor"/>
      </rPr>
      <t xml:space="preserve">
a. In diesen Allgemeinen Geschäftsbedingungen wird die Grundlage festgelegt, auf der die Laenderexpress Berlin LEB GmbH, Sendungen befördert. Diese AGB regeln das Vertragsverhältnis zwischen Laenderexpress und den einzelnen Vertragspartnern. 
b. Der Vertragspartner/ Versender erkennt durch seinen Auftrag die AGB des Laenderexpress uneingeschränkt an.
d. Laenderexpress ist jederzeit berechtigt, Subunternehmer zur Ausführung von Dienstleistungen und Verträgen zu beauftragen, für die alle jeweils diese Bedingungen gelten. Sendungen können über jeglichen Zwischenstopp transportiert werden, den Laenderexpress für angemessen hält. 
</t>
    </r>
    <r>
      <rPr>
        <b/>
        <sz val="7"/>
        <color theme="1"/>
        <rFont val="Calibri"/>
        <family val="2"/>
        <scheme val="minor"/>
      </rPr>
      <t xml:space="preserve">2. Umfang der Dienstleistungen </t>
    </r>
    <r>
      <rPr>
        <sz val="7"/>
        <color theme="1"/>
        <rFont val="Calibri"/>
        <family val="2"/>
        <scheme val="minor"/>
      </rPr>
      <t xml:space="preserve">
a. Sofern keine besonderen Dienstleistungen vereinbart worden sind, beschränkt sich der von Laenderexpress angebotene Service auf Abholung, Transport, gegebenenfalls Zollabfertigung und Zustellung der Sendung.
b. Terminvorgaben des Auftraggebers/ Versenders sind Richtwerte, keine verbindlichen Lieferfristen und begründen keinen Regressanspruch bei Nichteinhaltung. Terminzusagen und Laufzeitangaben durch Länderexpress oder seiner Partner beruhen auf Erfahrungswerten, sind unverbindlich und im Besonderen keine verbindlichen Lieferfristen.
c. Befördert werden nur Sendungen, die keinem Transportausschluss unterliegen. (www.laenderexpress.de/ Wissenswertes/  „…“ Der Versender muss gewährleisten, dass der Inhalt der Sendung nicht gegen geltendes Recht verstößt. 
d. Der Versender gewährleistet die Richtigkeit und Vollständigkeit aller für den Beförderungsvertrag relevanten Angaben, insbesondere über die Beschaffenheit und den Inhalt der zu befördernden Sendungen und die unverzichtbaren Empfängerangaben nebst Vollständigkeit der Versanddokumente.
e. Eine Verpflichtung zur Überprüfung der Empfangsberechtigung an der Empfangsstation durch Laenderexpress oder deren Beauftragten besteht nicht. Anwesenheit am jeweiligen vorgenannten Bestimmungsort berechtigt zur Übernahme der Sendung, sofern keine persönliche Übergabe vereinbart ist. 
f. Die Güter, die durch den Versender dem Laenderexpress zur Beförderung übergeben werden, müssen so verpackt und geschützt sein, dass sie auf Förderanlagen und Rollbändern  befördert werden können, sowie normalen Transportbeanspruchungen standhalten, ohne selbst beschädigt zu werden. 
</t>
    </r>
    <r>
      <rPr>
        <b/>
        <sz val="7"/>
        <color theme="1"/>
        <rFont val="Calibri"/>
        <family val="2"/>
        <scheme val="minor"/>
      </rPr>
      <t xml:space="preserve">3. Ausschluss von der Beförderung </t>
    </r>
    <r>
      <rPr>
        <sz val="7"/>
        <color theme="1"/>
        <rFont val="Calibri"/>
        <family val="2"/>
        <scheme val="minor"/>
      </rPr>
      <t xml:space="preserve">
a. Ausgeschlossen vom Transport sind alle Sendungen, die den Spezifikationen gemäß Ziffer 2. c. d. f. nicht entsprechen, verderbliche Güter, und Gefahrgut.
e. Werden beim Einzelcolli die Maße: 120 cm x 80 cm x 80 cm oder das Gesamtgewicht von 70 kg überschritten, muss die Möglichkeit des Transportes rechtzeitig erfragt werden, da der gesamte Transportverlauf bis zum Empfänger abgeklärt werden muss. Die Anmeldung bei Laenderexpress ist noch kein Beförderungsvertrag. 
</t>
    </r>
    <r>
      <rPr>
        <b/>
        <sz val="7"/>
        <color theme="1"/>
        <rFont val="Calibri"/>
        <family val="2"/>
        <scheme val="minor"/>
      </rPr>
      <t xml:space="preserve">4. Zollformalitäten </t>
    </r>
    <r>
      <rPr>
        <sz val="7"/>
        <color theme="1"/>
        <rFont val="Calibri"/>
        <family val="2"/>
        <scheme val="minor"/>
      </rPr>
      <t xml:space="preserve">
a. Mit dem Transportauftrag ermächtigt der Vertragspartner/ Versender Laenderexpress oder deren Beauftragten, die Zollformalitäten bei einem Grenzübertritt zu besorgen. 
b. Der Versender ist zur Vorlage vollständiger und korrekter Unterlagen für die Zollabwicklung verpflichtet. 
d. Der Versender übernimmt alle Zölle, Gebühren und Abgaben sowie sonstige Kosten laut den vorgelegten Belegen, die dem Empfänger aus der Annahme der Sendung entstehen.
</t>
    </r>
    <r>
      <rPr>
        <b/>
        <sz val="7"/>
        <color theme="1"/>
        <rFont val="Calibri"/>
        <family val="2"/>
        <scheme val="minor"/>
      </rPr>
      <t>5. Gewichtskontrolle</t>
    </r>
    <r>
      <rPr>
        <sz val="7"/>
        <color theme="1"/>
        <rFont val="Calibri"/>
        <family val="2"/>
        <scheme val="minor"/>
      </rPr>
      <t xml:space="preserve">
b. Grob fahrlässig oder vorsätzlich falsch gemachte Gewichts- oder Volumenangaben entbinden Laenderexpress oder seine Subunternehmer von der weiteren Beförderung. Der Versender haftet im Fall der vorgenannten falschen Angaben in vollem Umfang; Ursächlich für alle in der Folge und/ oder Rechtsfolge daraus resultierende Ereignisse.
</t>
    </r>
    <r>
      <rPr>
        <b/>
        <sz val="7"/>
        <color theme="1"/>
        <rFont val="Calibri"/>
        <family val="2"/>
        <scheme val="minor"/>
      </rPr>
      <t>6. Reklamation/ Schadensmeldung</t>
    </r>
    <r>
      <rPr>
        <sz val="7"/>
        <color theme="1"/>
        <rFont val="Calibri"/>
        <family val="2"/>
        <scheme val="minor"/>
      </rPr>
      <t xml:space="preserve">
a. Äußerlich erkennbare Verluste oder Beschädigungen müssen sofort bei Übernahme/ Übergabe des Transportgutes schriftlich festgehalten und Laenderexpress gemeldet werden.
b. Meldungen zu äußerlich nicht erkennbaren Schäden haben sofort nach Erlangen der Kenntnis, spätestens binnen sieben Tagen zu erfolgen.
</t>
    </r>
    <r>
      <rPr>
        <b/>
        <sz val="7"/>
        <color theme="1"/>
        <rFont val="Calibri"/>
        <family val="2"/>
        <scheme val="minor"/>
      </rPr>
      <t>8. Haftung</t>
    </r>
    <r>
      <rPr>
        <sz val="7"/>
        <color theme="1"/>
        <rFont val="Calibri"/>
        <family val="2"/>
        <scheme val="minor"/>
      </rPr>
      <t xml:space="preserve">
a. Laenderexpress haftet für Schäden, die durch Verlust oder Beschädigung entstehen, während sich die Sendung in der Obhut von Laenderexpress befindet, auf Grundlage der Allgemeinen Deutschen Spediteurbedingungen (ADSp), neueste Fassung. Diese beschränken die gesetzliche Haftung für die Güterschäden im speditionellen Gewahrsam auf 5,00 Euro/ kg, bei multimodalen Transporten unter Einschluss einer Seebeförderung, auf 2 SZR/ kg.
b. Laenderexpress haftet bis max. 150,00 € pro Sendung. Eine Haftung für Folge- und Vermögensschäden ist ausgeschlossen.
c. Ausgeschlossen vom Versicherungsschutz, ohne Zusatzversicherung, sind Haftungsansprüche:
- aus Schäden und Verlusten an/ von Urkunden, Alkohol, Textilien, Tabakwaren, EDV-, Optische und Telekommunikationsgeräte, Unterhaltungselektronik sowie deren Zubehör, soweit der Wert einen Betrag von Euro 5,00 pro kg oder einen Gesamtwert von 150,00 pro Sendung übersteigt. 
- aus Schäden an Bijouterie-Valoren, Bank-Valoren, Pelzen, Umzugsgut, Kunstgegenstände, Antiquitäten, Telefon-, Kredit-, Chipkarten und sonstigen Gegenständen, die eine geldwerte Leistung verkörpern. 
d. Hochwertige, diebstahlgefährdete Sendungen müssen Laenderexpress zur Annahme des Transportes angezeigt und entsprechende Sicherungsmaßnahmen getroffen werden. Eine Zusatzversicherung ist obligatorisch. Geschieht dies nicht, so wird die Beförderung auf alleiniges Risiko des Versenders durchgeführt.
e. Ausgeschlossen sind Haftungsansprüche aus Lieferfristgarantien sowie Schäden an Tiersendungen und Pflanzen.
f. Für die Beschädigung oder den Verlust von Briefsendungen haftet Laenderexpress nur insoweit, als dass ihr grobe Fahrlässigkeit oder Vorsatz nachgewiesen wird.
g. Alle Ansprüche an Laenderexpress müssen unverzüglich schriftlich und entsprechend den gesetzlichen Bestimmungen geltend gemacht werden
</t>
    </r>
    <r>
      <rPr>
        <b/>
        <sz val="7"/>
        <color theme="1"/>
        <rFont val="Calibri"/>
        <family val="2"/>
        <scheme val="minor"/>
      </rPr>
      <t>9. Versicherung</t>
    </r>
    <r>
      <rPr>
        <sz val="7"/>
        <color theme="1"/>
        <rFont val="Calibri"/>
        <family val="2"/>
        <scheme val="minor"/>
      </rPr>
      <t xml:space="preserve">
a. Übersteigt der tatsächliche Wert, der zum Versand gebrachten Sendung 5,00 € pro Kg und/ oder den Gesamtwert von 150,00 €, besteht die Möglichkeit eine Zusatzversicherung zu Lasten des Auftraggebers abzuschließen.
b. Laenderexpress besorgt eine Versicherung des Gutes nur aufgrund einer schriftlichen Vereinbarung, unter Angabe der Versicherungssumme und den zu deckenden Gefahren. Kann Laenderexpress wegen Art der zu versichernden Güter oder aus einem anderen Grund keinen Versicherungsschutz eindecken, wird die Beförderung auf alleiniges Risiko des Versenders durchgeführt.
</t>
    </r>
    <r>
      <rPr>
        <b/>
        <sz val="7"/>
        <color theme="1"/>
        <rFont val="Calibri"/>
        <family val="2"/>
        <scheme val="minor"/>
      </rPr>
      <t>10. Nachnahmen</t>
    </r>
    <r>
      <rPr>
        <sz val="7"/>
        <color theme="1"/>
        <rFont val="Calibri"/>
        <family val="2"/>
        <scheme val="minor"/>
      </rPr>
      <t xml:space="preserve">
a. Durch Versenden von Nachnahmen entsteht ein Vertragsverhältnis zwischen dem Versender und dem Auslieferer. Eine Haftung seitens Laenderexpress ist ausgeschlossen.
</t>
    </r>
    <r>
      <rPr>
        <b/>
        <sz val="7"/>
        <color theme="1"/>
        <rFont val="Calibri"/>
        <family val="2"/>
        <scheme val="minor"/>
      </rPr>
      <t>11. Leistungsentgelt</t>
    </r>
    <r>
      <rPr>
        <sz val="7"/>
        <color theme="1"/>
        <rFont val="Calibri"/>
        <family val="2"/>
        <scheme val="minor"/>
      </rPr>
      <t xml:space="preserve">
a. Maßgebend für die Erhebung des Leistungsentgelts ist die am Versandtag gültige Tariftabelle des Laenderexpress, und sonstiger Kosten, zzgl. der gesetzlich vorgeschriebenen USt.
b. Ist das Volumengewicht größer als das Effektivgewicht, so wird dem Frachtentgelt das Volumengewicht nach der Formel (Länge cm x Breite cm x Höhe cm/ 5000) zugrunde gelegt.
c. Nachträgliche Verfügungen die den Beförderungsverlauf kostenmäßig beeinflussen, gehen zu Lasten des Auftraggebers.
d. Bei Sendungen, deren Annahme der Empfänger verweigert oder die unzustellbar sind, erfolgt die Rücksendung auf Kosten des Auftraggebers.
</t>
    </r>
    <r>
      <rPr>
        <b/>
        <sz val="7"/>
        <color theme="1"/>
        <rFont val="Calibri"/>
        <family val="2"/>
        <scheme val="minor"/>
      </rPr>
      <t xml:space="preserve">13. Erfüllungsort ist Berlin. Gerichtsstand: Amtsgericht Berlin-Charlottenburg
</t>
    </r>
    <r>
      <rPr>
        <sz val="7"/>
        <color theme="1"/>
        <rFont val="Calibri"/>
        <family val="2"/>
        <scheme val="minor"/>
      </rPr>
      <t xml:space="preserve">
</t>
    </r>
    <r>
      <rPr>
        <b/>
        <sz val="7"/>
        <color theme="1"/>
        <rFont val="Calibri"/>
        <family val="2"/>
        <scheme val="minor"/>
      </rPr>
      <t>14. Sie erhalten diese AGB auf Anfrage bei Laenderexpress und/ oder über die Internetseite des Laenderexpress auch zum Ausdruck. - Stand 01.10.2012</t>
    </r>
    <r>
      <rPr>
        <sz val="7"/>
        <color theme="1"/>
        <rFont val="Calibri"/>
        <family val="2"/>
        <scheme val="minor"/>
      </rPr>
      <t xml:space="preserve">
</t>
    </r>
  </si>
  <si>
    <t>V E R S E N D E R  /  A U F T R A G G E B E R</t>
  </si>
  <si>
    <t>Datum / Uhrzeit / Unterschrift Fahrer</t>
  </si>
  <si>
    <t>City Tourenschein Nr.: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</si>
</sst>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dd"/>
    <numFmt numFmtId="166" formatCode="mm"/>
    <numFmt numFmtId="167" formatCode="yy"/>
    <numFmt numFmtId="168" formatCode="dd/mm/yy;@"/>
    <numFmt numFmtId="169" formatCode="_-* #,##0.00\ [$€-407]_-;\-* #,##0.00\ [$€-407]_-;_-* &quot;-&quot;??\ [$€-407]_-;_-@_-"/>
  </numFmts>
  <fonts count="25" x14ac:knownFonts="1">
    <font>
      <sz val="11"/>
      <color theme="1"/>
      <name val="Calibri"/>
      <family val="2"/>
      <scheme val="minor"/>
    </font>
    <font>
      <b/>
      <sz val="11"/>
      <color theme="1"/>
      <name val="Calibri"/>
      <family val="2"/>
      <scheme val="minor"/>
    </font>
    <font>
      <b/>
      <i/>
      <sz val="9"/>
      <color rgb="FFFF0000"/>
      <name val="Calibri"/>
      <family val="2"/>
      <scheme val="minor"/>
    </font>
    <font>
      <sz val="10"/>
      <color theme="1"/>
      <name val="Calibri"/>
      <family val="2"/>
      <scheme val="minor"/>
    </font>
    <font>
      <i/>
      <sz val="11"/>
      <color rgb="FFFF0000"/>
      <name val="Calibri"/>
      <family val="2"/>
      <scheme val="minor"/>
    </font>
    <font>
      <b/>
      <i/>
      <sz val="22"/>
      <color rgb="FFFF0000"/>
      <name val="Calibri"/>
      <family val="2"/>
      <scheme val="minor"/>
    </font>
    <font>
      <i/>
      <sz val="22"/>
      <color rgb="FFFF0000"/>
      <name val="Calibri"/>
      <family val="2"/>
      <scheme val="minor"/>
    </font>
    <font>
      <i/>
      <sz val="16"/>
      <color rgb="FFFF0000"/>
      <name val="Calibri"/>
      <family val="2"/>
      <scheme val="minor"/>
    </font>
    <font>
      <b/>
      <sz val="16"/>
      <color rgb="FFFF0000"/>
      <name val="Calibri"/>
      <family val="2"/>
      <scheme val="minor"/>
    </font>
    <font>
      <b/>
      <sz val="18"/>
      <color theme="1"/>
      <name val="Calibri"/>
      <family val="2"/>
      <scheme val="minor"/>
    </font>
    <font>
      <sz val="9"/>
      <color rgb="FFFF0000"/>
      <name val="Calibri"/>
      <family val="2"/>
      <scheme val="minor"/>
    </font>
    <font>
      <b/>
      <sz val="20"/>
      <color theme="1"/>
      <name val="Calibri"/>
      <family val="2"/>
      <scheme val="minor"/>
    </font>
    <font>
      <sz val="11"/>
      <name val="Calibri"/>
      <family val="2"/>
      <scheme val="minor"/>
    </font>
    <font>
      <b/>
      <sz val="12"/>
      <color theme="1"/>
      <name val="Calibri"/>
      <family val="2"/>
      <scheme val="minor"/>
    </font>
    <font>
      <b/>
      <sz val="12"/>
      <name val="Calibri"/>
      <family val="2"/>
      <scheme val="minor"/>
    </font>
    <font>
      <sz val="6"/>
      <name val="Calibri"/>
      <family val="2"/>
      <scheme val="minor"/>
    </font>
    <font>
      <sz val="7"/>
      <color theme="1"/>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b/>
      <sz val="14"/>
      <color theme="1"/>
      <name val="Calibri"/>
      <family val="2"/>
      <scheme val="minor"/>
    </font>
    <font>
      <sz val="14"/>
      <color theme="1"/>
      <name val="Calibri"/>
      <family val="2"/>
      <scheme val="minor"/>
    </font>
    <font>
      <b/>
      <sz val="7"/>
      <color theme="1"/>
      <name val="Calibri"/>
      <family val="2"/>
      <scheme val="minor"/>
    </font>
    <font>
      <b/>
      <sz val="11"/>
      <name val="Calibri"/>
      <family val="2"/>
      <scheme val="minor"/>
    </font>
    <font>
      <sz val="7"/>
      <name val="Calibri"/>
      <family val="2"/>
      <scheme val="minor"/>
    </font>
  </fonts>
  <fills count="3">
    <fill>
      <patternFill patternType="none"/>
    </fill>
    <fill>
      <patternFill patternType="gray125"/>
    </fill>
    <fill>
      <patternFill patternType="solid">
        <fgColor theme="6" tint="0.79998168889431442"/>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92D050"/>
      </left>
      <right/>
      <top style="thick">
        <color rgb="FF92D050"/>
      </top>
      <bottom style="thin">
        <color indexed="64"/>
      </bottom>
      <diagonal/>
    </border>
    <border>
      <left/>
      <right/>
      <top style="thick">
        <color rgb="FF92D050"/>
      </top>
      <bottom style="thin">
        <color indexed="64"/>
      </bottom>
      <diagonal/>
    </border>
    <border>
      <left/>
      <right style="thick">
        <color rgb="FF92D050"/>
      </right>
      <top style="thick">
        <color rgb="FF92D050"/>
      </top>
      <bottom style="thin">
        <color auto="1"/>
      </bottom>
      <diagonal/>
    </border>
    <border>
      <left style="thick">
        <color rgb="FF92D050"/>
      </left>
      <right/>
      <top/>
      <bottom/>
      <diagonal/>
    </border>
    <border>
      <left/>
      <right style="thick">
        <color rgb="FF92D050"/>
      </right>
      <top/>
      <bottom/>
      <diagonal/>
    </border>
    <border>
      <left style="thick">
        <color rgb="FF92D050"/>
      </left>
      <right/>
      <top style="thin">
        <color indexed="64"/>
      </top>
      <bottom/>
      <diagonal/>
    </border>
    <border>
      <left/>
      <right style="thick">
        <color rgb="FF92D050"/>
      </right>
      <top style="thin">
        <color indexed="64"/>
      </top>
      <bottom/>
      <diagonal/>
    </border>
    <border>
      <left style="thick">
        <color rgb="FF92D050"/>
      </left>
      <right/>
      <top/>
      <bottom style="thin">
        <color indexed="64"/>
      </bottom>
      <diagonal/>
    </border>
    <border>
      <left/>
      <right style="thick">
        <color rgb="FF92D050"/>
      </right>
      <top/>
      <bottom style="thin">
        <color indexed="64"/>
      </bottom>
      <diagonal/>
    </border>
    <border>
      <left style="thick">
        <color rgb="FF92D050"/>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hair">
        <color indexed="64"/>
      </right>
      <top/>
      <bottom/>
      <diagonal/>
    </border>
    <border>
      <left style="hair">
        <color indexed="64"/>
      </left>
      <right style="thick">
        <color rgb="FF92D050"/>
      </right>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ck">
        <color rgb="FF92D050"/>
      </right>
      <top/>
      <bottom style="thin">
        <color indexed="64"/>
      </bottom>
      <diagonal/>
    </border>
    <border>
      <left style="thin">
        <color indexed="64"/>
      </left>
      <right/>
      <top/>
      <bottom/>
      <diagonal/>
    </border>
    <border>
      <left style="thick">
        <color rgb="FF92D050"/>
      </left>
      <right style="thin">
        <color auto="1"/>
      </right>
      <top style="thin">
        <color indexed="64"/>
      </top>
      <bottom/>
      <diagonal/>
    </border>
    <border>
      <left style="thin">
        <color auto="1"/>
      </left>
      <right style="thin">
        <color auto="1"/>
      </right>
      <top style="thin">
        <color indexed="64"/>
      </top>
      <bottom/>
      <diagonal/>
    </border>
    <border>
      <left style="thin">
        <color auto="1"/>
      </left>
      <right style="thick">
        <color rgb="FF92D050"/>
      </right>
      <top style="thin">
        <color indexed="64"/>
      </top>
      <bottom/>
      <diagonal/>
    </border>
    <border>
      <left/>
      <right style="thin">
        <color indexed="64"/>
      </right>
      <top/>
      <bottom/>
      <diagonal/>
    </border>
    <border>
      <left style="dotted">
        <color indexed="64"/>
      </left>
      <right/>
      <top/>
      <bottom/>
      <diagonal/>
    </border>
    <border>
      <left style="thick">
        <color rgb="FF92D050"/>
      </left>
      <right style="thin">
        <color auto="1"/>
      </right>
      <top/>
      <bottom style="thin">
        <color indexed="64"/>
      </bottom>
      <diagonal/>
    </border>
    <border>
      <left style="thin">
        <color indexed="64"/>
      </left>
      <right style="thin">
        <color indexed="64"/>
      </right>
      <top/>
      <bottom style="thin">
        <color indexed="64"/>
      </bottom>
      <diagonal/>
    </border>
    <border>
      <left style="thin">
        <color indexed="64"/>
      </left>
      <right style="thick">
        <color rgb="FF92D050"/>
      </right>
      <top/>
      <bottom style="thin">
        <color indexed="64"/>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right style="hair">
        <color indexed="64"/>
      </right>
      <top/>
      <bottom/>
      <diagonal/>
    </border>
    <border>
      <left style="dotted">
        <color indexed="64"/>
      </left>
      <right/>
      <top/>
      <bottom style="thin">
        <color indexed="64"/>
      </bottom>
      <diagonal/>
    </border>
    <border>
      <left/>
      <right style="hair">
        <color indexed="64"/>
      </right>
      <top/>
      <bottom style="thin">
        <color indexed="64"/>
      </bottom>
      <diagonal/>
    </border>
    <border>
      <left style="dotted">
        <color indexed="64"/>
      </left>
      <right/>
      <top style="thin">
        <color indexed="64"/>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n">
        <color indexed="64"/>
      </left>
      <right style="thin">
        <color indexed="64"/>
      </right>
      <top style="thick">
        <color rgb="FF92D050"/>
      </top>
      <bottom style="thin">
        <color auto="1"/>
      </bottom>
      <diagonal/>
    </border>
    <border>
      <left style="thin">
        <color indexed="64"/>
      </left>
      <right style="thick">
        <color rgb="FF92D05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rgb="FF92D050"/>
      </left>
      <right style="thin">
        <color auto="1"/>
      </right>
      <top style="thin">
        <color indexed="64"/>
      </top>
      <bottom style="thin">
        <color indexed="64"/>
      </bottom>
      <diagonal/>
    </border>
    <border>
      <left style="hair">
        <color indexed="64"/>
      </left>
      <right style="dotted">
        <color indexed="64"/>
      </right>
      <top/>
      <bottom/>
      <diagonal/>
    </border>
    <border>
      <left style="hair">
        <color indexed="64"/>
      </left>
      <right style="dotted">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43">
    <xf numFmtId="0" fontId="0" fillId="0" borderId="0" xfId="0"/>
    <xf numFmtId="0" fontId="0" fillId="0" borderId="0" xfId="0" applyProtection="1">
      <protection hidden="1"/>
    </xf>
    <xf numFmtId="0" fontId="2" fillId="0" borderId="0" xfId="0" applyFont="1" applyAlignment="1" applyProtection="1">
      <alignment vertical="center"/>
      <protection hidden="1"/>
    </xf>
    <xf numFmtId="0" fontId="3" fillId="0" borderId="0" xfId="0" applyFont="1" applyProtection="1">
      <protection hidden="1"/>
    </xf>
    <xf numFmtId="0" fontId="0" fillId="0" borderId="0" xfId="0" applyProtection="1">
      <protection locked="0"/>
    </xf>
    <xf numFmtId="0" fontId="0" fillId="0" borderId="0" xfId="0" applyBorder="1" applyProtection="1">
      <protection hidden="1"/>
    </xf>
    <xf numFmtId="164" fontId="9" fillId="0" borderId="0" xfId="0" applyNumberFormat="1" applyFont="1" applyBorder="1" applyAlignment="1" applyProtection="1">
      <alignment horizontal="center" vertical="center"/>
      <protection hidden="1"/>
    </xf>
    <xf numFmtId="0" fontId="10" fillId="0" borderId="0" xfId="0" applyFont="1" applyProtection="1">
      <protection hidden="1"/>
    </xf>
    <xf numFmtId="0" fontId="11" fillId="0" borderId="0" xfId="0" applyFont="1" applyBorder="1" applyAlignment="1" applyProtection="1">
      <alignment vertical="center"/>
      <protection hidden="1"/>
    </xf>
    <xf numFmtId="0" fontId="12" fillId="2" borderId="7" xfId="0" applyFont="1" applyFill="1" applyBorder="1" applyAlignment="1" applyProtection="1">
      <alignment vertical="center"/>
      <protection hidden="1"/>
    </xf>
    <xf numFmtId="0" fontId="12" fillId="2" borderId="9"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protection hidden="1"/>
    </xf>
    <xf numFmtId="0" fontId="12" fillId="2" borderId="9" xfId="0" applyFont="1" applyFill="1" applyBorder="1" applyAlignment="1" applyProtection="1">
      <alignment vertical="center"/>
      <protection hidden="1"/>
    </xf>
    <xf numFmtId="0" fontId="16" fillId="0" borderId="16" xfId="0" applyFont="1" applyBorder="1" applyAlignment="1" applyProtection="1">
      <alignment vertical="center"/>
      <protection hidden="1"/>
    </xf>
    <xf numFmtId="0" fontId="16" fillId="0" borderId="17" xfId="0" applyFont="1" applyBorder="1" applyAlignment="1" applyProtection="1">
      <alignment vertical="center"/>
      <protection hidden="1"/>
    </xf>
    <xf numFmtId="0" fontId="16" fillId="0" borderId="17" xfId="0" applyFont="1" applyBorder="1" applyAlignment="1" applyProtection="1">
      <alignment horizontal="right" vertical="center"/>
      <protection hidden="1"/>
    </xf>
    <xf numFmtId="0" fontId="16" fillId="0" borderId="2" xfId="0" applyFont="1" applyBorder="1" applyAlignment="1" applyProtection="1">
      <alignment vertical="center"/>
      <protection hidden="1"/>
    </xf>
    <xf numFmtId="0" fontId="16" fillId="0" borderId="18" xfId="0" applyFont="1" applyBorder="1" applyAlignment="1" applyProtection="1">
      <alignment vertical="center"/>
      <protection hidden="1"/>
    </xf>
    <xf numFmtId="0" fontId="16" fillId="0" borderId="5" xfId="0" applyFont="1" applyBorder="1" applyAlignment="1" applyProtection="1">
      <alignment vertical="center"/>
      <protection hidden="1"/>
    </xf>
    <xf numFmtId="0" fontId="16" fillId="0" borderId="24" xfId="0" applyFont="1" applyBorder="1" applyAlignment="1" applyProtection="1">
      <alignment vertical="center"/>
      <protection hidden="1"/>
    </xf>
    <xf numFmtId="0" fontId="16" fillId="0" borderId="12" xfId="0" applyFont="1" applyBorder="1" applyAlignment="1" applyProtection="1">
      <alignment vertical="center"/>
      <protection hidden="1"/>
    </xf>
    <xf numFmtId="0" fontId="16" fillId="0" borderId="13" xfId="0" applyFont="1" applyBorder="1" applyAlignment="1" applyProtection="1">
      <alignment vertical="center"/>
      <protection hidden="1"/>
    </xf>
    <xf numFmtId="169" fontId="19" fillId="0" borderId="12" xfId="0" applyNumberFormat="1" applyFont="1" applyFill="1" applyBorder="1" applyAlignment="1" applyProtection="1">
      <alignment horizontal="left" vertical="center"/>
      <protection hidden="1"/>
    </xf>
    <xf numFmtId="169" fontId="17" fillId="0" borderId="2" xfId="0" applyNumberFormat="1" applyFont="1" applyFill="1" applyBorder="1" applyAlignment="1" applyProtection="1">
      <alignment horizontal="center" vertical="center"/>
      <protection hidden="1"/>
    </xf>
    <xf numFmtId="0" fontId="22" fillId="0" borderId="2" xfId="0" applyFont="1" applyBorder="1" applyAlignment="1" applyProtection="1">
      <alignment horizontal="left" vertical="center"/>
      <protection hidden="1"/>
    </xf>
    <xf numFmtId="0" fontId="22" fillId="0" borderId="2" xfId="0" applyNumberFormat="1" applyFont="1" applyBorder="1" applyAlignment="1" applyProtection="1">
      <alignment vertical="center"/>
      <protection hidden="1"/>
    </xf>
    <xf numFmtId="0" fontId="1" fillId="0" borderId="2" xfId="0" applyFont="1" applyBorder="1" applyAlignment="1" applyProtection="1">
      <alignment vertical="center"/>
      <protection hidden="1"/>
    </xf>
    <xf numFmtId="0" fontId="22" fillId="0" borderId="2" xfId="0" applyNumberFormat="1" applyFont="1" applyBorder="1" applyAlignment="1" applyProtection="1">
      <alignment horizontal="center" vertical="center"/>
      <protection hidden="1"/>
    </xf>
    <xf numFmtId="0" fontId="22" fillId="0" borderId="13" xfId="0" applyNumberFormat="1" applyFont="1" applyBorder="1" applyAlignment="1" applyProtection="1">
      <alignment horizontal="center" vertical="center"/>
      <protection hidden="1"/>
    </xf>
    <xf numFmtId="0" fontId="17" fillId="0" borderId="2" xfId="0" applyFont="1" applyBorder="1" applyAlignment="1" applyProtection="1">
      <alignment horizontal="left" vertical="center"/>
      <protection hidden="1"/>
    </xf>
    <xf numFmtId="0" fontId="17" fillId="0" borderId="13" xfId="0" applyFont="1" applyBorder="1" applyAlignment="1" applyProtection="1">
      <alignment horizontal="left" vertical="center"/>
      <protection hidden="1"/>
    </xf>
    <xf numFmtId="0" fontId="16" fillId="0" borderId="0" xfId="0" applyFont="1" applyBorder="1" applyAlignment="1" applyProtection="1">
      <alignment vertical="center"/>
      <protection hidden="1"/>
    </xf>
    <xf numFmtId="0" fontId="13" fillId="0" borderId="53" xfId="0" applyFont="1" applyFill="1" applyBorder="1" applyAlignment="1" applyProtection="1">
      <alignment horizontal="center" vertical="center"/>
      <protection locked="0" hidden="1"/>
    </xf>
    <xf numFmtId="0" fontId="14" fillId="0" borderId="53" xfId="0" applyFont="1" applyFill="1" applyBorder="1" applyAlignment="1" applyProtection="1">
      <alignment horizontal="center" vertical="center"/>
      <protection locked="0" hidden="1"/>
    </xf>
    <xf numFmtId="0" fontId="23" fillId="0" borderId="53" xfId="0" applyFont="1" applyFill="1" applyBorder="1" applyAlignment="1" applyProtection="1">
      <alignment horizontal="center" vertical="center"/>
      <protection hidden="1"/>
    </xf>
    <xf numFmtId="0" fontId="13" fillId="2" borderId="54" xfId="0" applyFont="1" applyFill="1" applyBorder="1" applyAlignment="1" applyProtection="1">
      <alignment horizontal="left" vertical="center"/>
      <protection locked="0" hidden="1"/>
    </xf>
    <xf numFmtId="0" fontId="13" fillId="2" borderId="55" xfId="0" applyFont="1" applyFill="1" applyBorder="1" applyAlignment="1" applyProtection="1">
      <alignment horizontal="center" vertical="center"/>
      <protection locked="0" hidden="1"/>
    </xf>
    <xf numFmtId="0" fontId="13" fillId="2" borderId="54" xfId="0" applyFont="1" applyFill="1" applyBorder="1" applyAlignment="1" applyProtection="1">
      <alignment horizontal="center" vertical="center"/>
      <protection locked="0" hidden="1"/>
    </xf>
    <xf numFmtId="0" fontId="13" fillId="2" borderId="56" xfId="0" applyFont="1" applyFill="1" applyBorder="1" applyAlignment="1" applyProtection="1">
      <alignment horizontal="center" vertical="center"/>
      <protection locked="0" hidden="1"/>
    </xf>
    <xf numFmtId="0" fontId="13" fillId="0" borderId="54" xfId="0" applyFont="1" applyFill="1" applyBorder="1" applyAlignment="1" applyProtection="1">
      <alignment horizontal="left" vertical="center"/>
      <protection hidden="1"/>
    </xf>
    <xf numFmtId="0" fontId="16" fillId="0" borderId="16" xfId="0" applyFont="1" applyFill="1" applyBorder="1" applyAlignment="1" applyProtection="1">
      <alignment vertical="center"/>
      <protection hidden="1"/>
    </xf>
    <xf numFmtId="0" fontId="16" fillId="0" borderId="17" xfId="0" applyFont="1" applyFill="1" applyBorder="1" applyAlignment="1" applyProtection="1">
      <alignment vertical="center"/>
      <protection hidden="1"/>
    </xf>
    <xf numFmtId="0" fontId="13" fillId="0" borderId="55" xfId="0" applyFont="1" applyFill="1" applyBorder="1" applyAlignment="1" applyProtection="1">
      <alignment horizontal="center" vertical="center"/>
      <protection hidden="1"/>
    </xf>
    <xf numFmtId="0" fontId="16" fillId="0" borderId="17" xfId="0" applyFont="1" applyFill="1" applyBorder="1" applyAlignment="1" applyProtection="1">
      <alignment horizontal="right" vertical="center"/>
      <protection hidden="1"/>
    </xf>
    <xf numFmtId="0" fontId="13" fillId="0" borderId="54" xfId="0" applyFont="1" applyFill="1" applyBorder="1" applyAlignment="1" applyProtection="1">
      <alignment horizontal="center" vertical="center"/>
      <protection hidden="1"/>
    </xf>
    <xf numFmtId="0" fontId="13" fillId="0" borderId="56" xfId="0" applyFont="1" applyFill="1" applyBorder="1" applyAlignment="1" applyProtection="1">
      <alignment horizontal="center" vertical="center"/>
      <protection hidden="1"/>
    </xf>
    <xf numFmtId="0" fontId="16" fillId="0" borderId="2" xfId="0" applyFont="1" applyFill="1" applyBorder="1" applyAlignment="1" applyProtection="1">
      <alignment vertical="center"/>
      <protection hidden="1"/>
    </xf>
    <xf numFmtId="0" fontId="16" fillId="0" borderId="18" xfId="0" applyFont="1" applyFill="1" applyBorder="1" applyAlignment="1" applyProtection="1">
      <alignment vertical="center"/>
      <protection hidden="1"/>
    </xf>
    <xf numFmtId="0" fontId="16" fillId="0" borderId="5" xfId="0" applyFont="1" applyFill="1" applyBorder="1" applyAlignment="1" applyProtection="1">
      <alignment vertical="center"/>
      <protection hidden="1"/>
    </xf>
    <xf numFmtId="0" fontId="16" fillId="0" borderId="24" xfId="0" applyFont="1" applyFill="1" applyBorder="1" applyAlignment="1" applyProtection="1">
      <alignment vertical="center"/>
      <protection hidden="1"/>
    </xf>
    <xf numFmtId="0" fontId="18" fillId="0" borderId="0" xfId="0" applyFont="1" applyAlignment="1" applyProtection="1">
      <alignment horizontal="left" vertical="center"/>
      <protection hidden="1"/>
    </xf>
    <xf numFmtId="0" fontId="17" fillId="0" borderId="0" xfId="0" applyFont="1" applyAlignment="1" applyProtection="1">
      <alignment vertical="center"/>
      <protection hidden="1"/>
    </xf>
    <xf numFmtId="0" fontId="0" fillId="0" borderId="59" xfId="0" applyFill="1" applyBorder="1" applyProtection="1">
      <protection hidden="1"/>
    </xf>
    <xf numFmtId="0" fontId="16" fillId="0" borderId="59" xfId="0" applyFont="1" applyFill="1" applyBorder="1" applyAlignment="1" applyProtection="1">
      <alignment vertical="center"/>
      <protection hidden="1"/>
    </xf>
    <xf numFmtId="0" fontId="0" fillId="0" borderId="59" xfId="0" applyBorder="1" applyProtection="1">
      <protection hidden="1"/>
    </xf>
    <xf numFmtId="0" fontId="16" fillId="0" borderId="59" xfId="0" applyFont="1" applyBorder="1" applyAlignment="1" applyProtection="1">
      <alignment vertical="center"/>
      <protection hidden="1"/>
    </xf>
    <xf numFmtId="0" fontId="0" fillId="0" borderId="17" xfId="0" applyBorder="1" applyProtection="1">
      <protection hidden="1"/>
    </xf>
    <xf numFmtId="0" fontId="0" fillId="0" borderId="17" xfId="0" applyFill="1" applyBorder="1" applyProtection="1">
      <protection hidden="1"/>
    </xf>
    <xf numFmtId="0" fontId="4" fillId="0" borderId="0" xfId="0" applyFont="1" applyAlignment="1" applyProtection="1">
      <alignment horizontal="left" vertical="center"/>
      <protection hidden="1"/>
    </xf>
    <xf numFmtId="0" fontId="9" fillId="0" borderId="1" xfId="0" applyFont="1" applyBorder="1" applyAlignment="1" applyProtection="1">
      <alignment horizontal="center" vertical="center"/>
      <protection hidden="1"/>
    </xf>
    <xf numFmtId="0" fontId="9" fillId="0" borderId="2" xfId="0" applyFont="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164" fontId="9" fillId="0" borderId="2" xfId="0" applyNumberFormat="1" applyFont="1" applyBorder="1" applyAlignment="1" applyProtection="1">
      <alignment horizontal="center" vertical="center"/>
      <protection hidden="1"/>
    </xf>
    <xf numFmtId="164" fontId="9" fillId="0" borderId="3" xfId="0" applyNumberFormat="1" applyFont="1" applyBorder="1" applyAlignment="1" applyProtection="1">
      <alignment horizontal="center" vertical="center"/>
      <protection hidden="1"/>
    </xf>
    <xf numFmtId="164" fontId="9" fillId="0" borderId="5" xfId="0" applyNumberFormat="1" applyFont="1" applyBorder="1" applyAlignment="1" applyProtection="1">
      <alignment horizontal="center" vertical="center"/>
      <protection hidden="1"/>
    </xf>
    <xf numFmtId="164" fontId="9" fillId="0" borderId="6" xfId="0" applyNumberFormat="1" applyFont="1" applyBorder="1" applyAlignment="1" applyProtection="1">
      <alignment horizontal="center" vertical="center"/>
      <protection hidden="1"/>
    </xf>
    <xf numFmtId="0" fontId="12" fillId="2" borderId="7"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6" fillId="0" borderId="12" xfId="0" applyFont="1" applyBorder="1" applyAlignment="1" applyProtection="1">
      <alignment horizontal="left" vertical="center"/>
      <protection hidden="1"/>
    </xf>
    <xf numFmtId="0" fontId="16" fillId="0" borderId="2" xfId="0" applyFont="1" applyBorder="1" applyAlignment="1" applyProtection="1">
      <alignment horizontal="left" vertical="center"/>
      <protection hidden="1"/>
    </xf>
    <xf numFmtId="0" fontId="16" fillId="0" borderId="13" xfId="0" applyFont="1" applyBorder="1" applyAlignment="1" applyProtection="1">
      <alignment horizontal="left" vertical="center"/>
      <protection hidden="1"/>
    </xf>
    <xf numFmtId="0" fontId="17" fillId="0" borderId="14" xfId="0" applyFont="1" applyBorder="1" applyAlignment="1" applyProtection="1">
      <alignment horizontal="left" vertical="center"/>
      <protection locked="0" hidden="1"/>
    </xf>
    <xf numFmtId="0" fontId="17" fillId="0" borderId="5" xfId="0" applyFont="1" applyBorder="1" applyAlignment="1" applyProtection="1">
      <alignment horizontal="left" vertical="center"/>
      <protection locked="0" hidden="1"/>
    </xf>
    <xf numFmtId="0" fontId="17" fillId="0" borderId="15" xfId="0" applyFont="1" applyBorder="1" applyAlignment="1" applyProtection="1">
      <alignment horizontal="left" vertical="center"/>
      <protection locked="0" hidden="1"/>
    </xf>
    <xf numFmtId="0" fontId="15" fillId="0" borderId="0" xfId="0" applyFont="1" applyFill="1" applyBorder="1" applyAlignment="1" applyProtection="1">
      <alignment horizontal="center" vertical="center" textRotation="255"/>
      <protection hidden="1"/>
    </xf>
    <xf numFmtId="0" fontId="16" fillId="0" borderId="10" xfId="0" applyFont="1" applyFill="1" applyBorder="1" applyAlignment="1" applyProtection="1">
      <alignment horizontal="left" vertical="center"/>
      <protection hidden="1"/>
    </xf>
    <xf numFmtId="0" fontId="16" fillId="0" borderId="0" xfId="0" applyFont="1" applyFill="1" applyBorder="1" applyAlignment="1" applyProtection="1">
      <alignment horizontal="left" vertical="center"/>
      <protection hidden="1"/>
    </xf>
    <xf numFmtId="0" fontId="16" fillId="0" borderId="11" xfId="0" applyFont="1" applyFill="1" applyBorder="1" applyAlignment="1" applyProtection="1">
      <alignment horizontal="left" vertical="center"/>
      <protection hidden="1"/>
    </xf>
    <xf numFmtId="0" fontId="16" fillId="0" borderId="12" xfId="0" applyFont="1" applyFill="1" applyBorder="1" applyAlignment="1" applyProtection="1">
      <alignment horizontal="left" vertical="center"/>
      <protection hidden="1"/>
    </xf>
    <xf numFmtId="0" fontId="16" fillId="0" borderId="2" xfId="0" applyFont="1" applyFill="1" applyBorder="1" applyAlignment="1" applyProtection="1">
      <alignment horizontal="left" vertical="center"/>
      <protection hidden="1"/>
    </xf>
    <xf numFmtId="0" fontId="16" fillId="0" borderId="13" xfId="0" applyFont="1" applyFill="1" applyBorder="1" applyAlignment="1" applyProtection="1">
      <alignment horizontal="left" vertical="center"/>
      <protection hidden="1"/>
    </xf>
    <xf numFmtId="0" fontId="18" fillId="0" borderId="10" xfId="0"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8" fillId="0" borderId="11" xfId="0" applyFont="1" applyBorder="1" applyAlignment="1" applyProtection="1">
      <alignment horizontal="left" vertical="center"/>
      <protection hidden="1"/>
    </xf>
    <xf numFmtId="0" fontId="16" fillId="0" borderId="14" xfId="0" applyFont="1" applyBorder="1" applyAlignment="1" applyProtection="1">
      <alignment horizontal="left" vertical="center"/>
      <protection hidden="1"/>
    </xf>
    <xf numFmtId="0" fontId="16" fillId="0" borderId="5" xfId="0" applyFont="1" applyBorder="1" applyAlignment="1" applyProtection="1">
      <alignment horizontal="left" vertical="center"/>
      <protection hidden="1"/>
    </xf>
    <xf numFmtId="0" fontId="16" fillId="0" borderId="15" xfId="0" applyFont="1" applyBorder="1" applyAlignment="1" applyProtection="1">
      <alignment horizontal="left" vertical="center"/>
      <protection hidden="1"/>
    </xf>
    <xf numFmtId="0" fontId="16" fillId="0" borderId="14" xfId="0" applyFont="1" applyBorder="1" applyAlignment="1" applyProtection="1">
      <alignment horizontal="left" vertical="center" wrapText="1"/>
      <protection hidden="1"/>
    </xf>
    <xf numFmtId="0" fontId="16" fillId="0" borderId="5" xfId="0" applyFont="1" applyBorder="1" applyAlignment="1" applyProtection="1">
      <alignment horizontal="left" vertical="center" wrapText="1"/>
      <protection hidden="1"/>
    </xf>
    <xf numFmtId="0" fontId="16" fillId="0" borderId="15" xfId="0" applyFont="1" applyBorder="1" applyAlignment="1" applyProtection="1">
      <alignment horizontal="left" vertical="center" wrapText="1"/>
      <protection hidden="1"/>
    </xf>
    <xf numFmtId="0" fontId="16" fillId="0" borderId="16" xfId="0" applyFont="1" applyBorder="1" applyAlignment="1" applyProtection="1">
      <alignment horizontal="left" vertical="center"/>
      <protection hidden="1"/>
    </xf>
    <xf numFmtId="0" fontId="16" fillId="0" borderId="17" xfId="0" applyFont="1" applyBorder="1" applyAlignment="1" applyProtection="1">
      <alignment horizontal="left" vertical="center"/>
      <protection hidden="1"/>
    </xf>
    <xf numFmtId="0" fontId="19" fillId="0" borderId="12" xfId="0" applyFont="1" applyBorder="1" applyAlignment="1" applyProtection="1">
      <alignment horizontal="center" vertical="center"/>
      <protection hidden="1"/>
    </xf>
    <xf numFmtId="0" fontId="19" fillId="0" borderId="2" xfId="0" applyFont="1" applyBorder="1" applyAlignment="1" applyProtection="1">
      <alignment horizontal="center" vertical="center"/>
      <protection hidden="1"/>
    </xf>
    <xf numFmtId="0" fontId="19" fillId="0" borderId="3" xfId="0" applyFont="1" applyBorder="1" applyAlignment="1" applyProtection="1">
      <alignment horizontal="center" vertical="center"/>
      <protection hidden="1"/>
    </xf>
    <xf numFmtId="0" fontId="16" fillId="0" borderId="1" xfId="0" applyFont="1" applyBorder="1" applyAlignment="1" applyProtection="1">
      <alignment horizontal="center" vertical="center"/>
      <protection hidden="1"/>
    </xf>
    <xf numFmtId="0" fontId="16" fillId="0" borderId="18" xfId="0" applyFont="1" applyBorder="1" applyAlignment="1" applyProtection="1">
      <alignment horizontal="center" vertical="center"/>
      <protection hidden="1"/>
    </xf>
    <xf numFmtId="0" fontId="16" fillId="0" borderId="2" xfId="0" applyFont="1" applyBorder="1" applyAlignment="1" applyProtection="1">
      <alignment horizontal="center" vertical="center"/>
      <protection hidden="1"/>
    </xf>
    <xf numFmtId="0" fontId="16" fillId="0" borderId="13" xfId="0" applyFont="1" applyBorder="1" applyAlignment="1" applyProtection="1">
      <alignment horizontal="center" vertical="center"/>
      <protection hidden="1"/>
    </xf>
    <xf numFmtId="165" fontId="20" fillId="0" borderId="10" xfId="0" applyNumberFormat="1" applyFont="1" applyBorder="1" applyAlignment="1" applyProtection="1">
      <alignment horizontal="center" vertical="center"/>
      <protection locked="0" hidden="1"/>
    </xf>
    <xf numFmtId="165" fontId="20" fillId="0" borderId="19" xfId="0" applyNumberFormat="1" applyFont="1" applyBorder="1" applyAlignment="1" applyProtection="1">
      <alignment horizontal="center" vertical="center"/>
      <protection locked="0" hidden="1"/>
    </xf>
    <xf numFmtId="165" fontId="20" fillId="0" borderId="14" xfId="0" applyNumberFormat="1" applyFont="1" applyBorder="1" applyAlignment="1" applyProtection="1">
      <alignment horizontal="center" vertical="center"/>
      <protection locked="0" hidden="1"/>
    </xf>
    <xf numFmtId="165" fontId="20" fillId="0" borderId="24" xfId="0" applyNumberFormat="1" applyFont="1" applyBorder="1" applyAlignment="1" applyProtection="1">
      <alignment horizontal="center" vertical="center"/>
      <protection locked="0" hidden="1"/>
    </xf>
    <xf numFmtId="166" fontId="20" fillId="0" borderId="20" xfId="0" applyNumberFormat="1" applyFont="1" applyBorder="1" applyAlignment="1" applyProtection="1">
      <alignment horizontal="center" vertical="center"/>
      <protection hidden="1"/>
    </xf>
    <xf numFmtId="166" fontId="20" fillId="0" borderId="25" xfId="0" applyNumberFormat="1" applyFont="1" applyBorder="1" applyAlignment="1" applyProtection="1">
      <alignment horizontal="center" vertical="center"/>
      <protection hidden="1"/>
    </xf>
    <xf numFmtId="167" fontId="20" fillId="0" borderId="20" xfId="0" applyNumberFormat="1" applyFont="1" applyBorder="1" applyAlignment="1" applyProtection="1">
      <alignment horizontal="center" vertical="center"/>
      <protection hidden="1"/>
    </xf>
    <xf numFmtId="167" fontId="20" fillId="0" borderId="21" xfId="0" applyNumberFormat="1" applyFont="1" applyBorder="1" applyAlignment="1" applyProtection="1">
      <alignment horizontal="center" vertical="center"/>
      <protection hidden="1"/>
    </xf>
    <xf numFmtId="167" fontId="20" fillId="0" borderId="25" xfId="0" applyNumberFormat="1" applyFont="1" applyBorder="1" applyAlignment="1" applyProtection="1">
      <alignment horizontal="center" vertical="center"/>
      <protection hidden="1"/>
    </xf>
    <xf numFmtId="167" fontId="20" fillId="0" borderId="26" xfId="0" applyNumberFormat="1" applyFont="1" applyBorder="1" applyAlignment="1" applyProtection="1">
      <alignment horizontal="center" vertical="center"/>
      <protection hidden="1"/>
    </xf>
    <xf numFmtId="0" fontId="21" fillId="0" borderId="22" xfId="0" applyFont="1" applyBorder="1" applyAlignment="1" applyProtection="1">
      <alignment horizontal="center" vertical="center"/>
      <protection hidden="1"/>
    </xf>
    <xf numFmtId="0" fontId="21" fillId="0" borderId="57" xfId="0" applyFont="1" applyBorder="1" applyAlignment="1" applyProtection="1">
      <alignment horizontal="center" vertical="center"/>
      <protection hidden="1"/>
    </xf>
    <xf numFmtId="0" fontId="21" fillId="0" borderId="27" xfId="0" applyFont="1" applyBorder="1" applyAlignment="1" applyProtection="1">
      <alignment horizontal="center" vertical="center"/>
      <protection hidden="1"/>
    </xf>
    <xf numFmtId="0" fontId="21" fillId="0" borderId="58" xfId="0" applyFont="1" applyBorder="1" applyAlignment="1" applyProtection="1">
      <alignment horizontal="center" vertical="center"/>
      <protection hidden="1"/>
    </xf>
    <xf numFmtId="0" fontId="21" fillId="0" borderId="41" xfId="0" applyFont="1" applyBorder="1" applyAlignment="1" applyProtection="1">
      <alignment horizontal="center" vertical="center"/>
      <protection hidden="1"/>
    </xf>
    <xf numFmtId="0" fontId="21" fillId="0" borderId="23" xfId="0" applyFont="1" applyBorder="1" applyAlignment="1" applyProtection="1">
      <alignment horizontal="center" vertical="center"/>
      <protection hidden="1"/>
    </xf>
    <xf numFmtId="0" fontId="21" fillId="0" borderId="43" xfId="0" applyFont="1" applyBorder="1" applyAlignment="1" applyProtection="1">
      <alignment horizontal="center" vertical="center"/>
      <protection hidden="1"/>
    </xf>
    <xf numFmtId="0" fontId="21" fillId="0" borderId="28" xfId="0" applyFont="1" applyBorder="1" applyAlignment="1" applyProtection="1">
      <alignment horizontal="center" vertical="center"/>
      <protection hidden="1"/>
    </xf>
    <xf numFmtId="0" fontId="16" fillId="0" borderId="30" xfId="0" applyFont="1" applyBorder="1" applyAlignment="1" applyProtection="1">
      <alignment horizontal="center" vertical="center"/>
      <protection hidden="1"/>
    </xf>
    <xf numFmtId="0" fontId="16" fillId="0" borderId="31" xfId="0" applyFont="1" applyBorder="1" applyAlignment="1" applyProtection="1">
      <alignment horizontal="center" vertical="center"/>
      <protection hidden="1"/>
    </xf>
    <xf numFmtId="0" fontId="16" fillId="0" borderId="32" xfId="0" applyFont="1" applyBorder="1" applyAlignment="1" applyProtection="1">
      <alignment horizontal="center" vertical="center"/>
      <protection hidden="1"/>
    </xf>
    <xf numFmtId="0" fontId="16" fillId="0" borderId="29" xfId="0" applyFont="1" applyBorder="1" applyAlignment="1" applyProtection="1">
      <alignment horizontal="center" vertical="center"/>
      <protection hidden="1"/>
    </xf>
    <xf numFmtId="0" fontId="16" fillId="0" borderId="33" xfId="0" applyFont="1" applyBorder="1" applyAlignment="1" applyProtection="1">
      <alignment horizontal="center" vertical="center"/>
      <protection hidden="1"/>
    </xf>
    <xf numFmtId="0" fontId="16" fillId="0" borderId="11" xfId="0" applyFont="1" applyBorder="1" applyAlignment="1" applyProtection="1">
      <alignment horizontal="center" vertical="center"/>
      <protection hidden="1"/>
    </xf>
    <xf numFmtId="0" fontId="17" fillId="0" borderId="4" xfId="0" applyFont="1" applyBorder="1" applyAlignment="1" applyProtection="1">
      <alignment horizontal="center" vertical="center"/>
      <protection locked="0" hidden="1"/>
    </xf>
    <xf numFmtId="0" fontId="17" fillId="0" borderId="15" xfId="0" applyFont="1" applyBorder="1" applyAlignment="1" applyProtection="1">
      <alignment horizontal="center" vertical="center"/>
      <protection locked="0" hidden="1"/>
    </xf>
    <xf numFmtId="0" fontId="16" fillId="0" borderId="10" xfId="0" applyFont="1" applyBorder="1" applyAlignment="1" applyProtection="1">
      <alignment horizontal="center" vertical="center"/>
      <protection hidden="1"/>
    </xf>
    <xf numFmtId="0" fontId="16" fillId="0" borderId="12"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locked="0" hidden="1"/>
    </xf>
    <xf numFmtId="0" fontId="17" fillId="0" borderId="14" xfId="0" applyFont="1" applyBorder="1" applyAlignment="1" applyProtection="1">
      <alignment horizontal="center" vertical="center"/>
      <protection locked="0" hidden="1"/>
    </xf>
    <xf numFmtId="168" fontId="17" fillId="0" borderId="14" xfId="0" applyNumberFormat="1" applyFont="1" applyBorder="1" applyAlignment="1" applyProtection="1">
      <alignment horizontal="left" vertical="center"/>
      <protection locked="0" hidden="1"/>
    </xf>
    <xf numFmtId="168" fontId="17" fillId="0" borderId="5" xfId="0" applyNumberFormat="1" applyFont="1" applyBorder="1" applyAlignment="1" applyProtection="1">
      <alignment horizontal="left" vertical="center"/>
      <protection locked="0" hidden="1"/>
    </xf>
    <xf numFmtId="168" fontId="17" fillId="0" borderId="15" xfId="0" applyNumberFormat="1" applyFont="1" applyBorder="1" applyAlignment="1" applyProtection="1">
      <alignment horizontal="left" vertical="center"/>
      <protection locked="0" hidden="1"/>
    </xf>
    <xf numFmtId="0" fontId="17" fillId="0" borderId="35" xfId="0" applyFont="1" applyBorder="1" applyAlignment="1" applyProtection="1">
      <alignment horizontal="center" vertical="center"/>
      <protection locked="0" hidden="1"/>
    </xf>
    <xf numFmtId="0" fontId="17" fillId="0" borderId="36" xfId="0" applyFont="1" applyBorder="1" applyAlignment="1" applyProtection="1">
      <alignment horizontal="center" vertical="center"/>
      <protection locked="0" hidden="1"/>
    </xf>
    <xf numFmtId="0" fontId="17" fillId="0" borderId="37" xfId="0" applyFont="1" applyBorder="1" applyAlignment="1" applyProtection="1">
      <alignment horizontal="center" vertical="center"/>
      <protection locked="0" hidden="1"/>
    </xf>
    <xf numFmtId="0" fontId="16" fillId="0" borderId="3" xfId="0" applyFont="1" applyBorder="1" applyAlignment="1" applyProtection="1">
      <alignment horizontal="center" vertical="center"/>
      <protection hidden="1"/>
    </xf>
    <xf numFmtId="0" fontId="16" fillId="0" borderId="1" xfId="0" applyFont="1" applyBorder="1" applyAlignment="1" applyProtection="1">
      <alignment horizontal="center"/>
      <protection hidden="1"/>
    </xf>
    <xf numFmtId="0" fontId="16" fillId="0" borderId="3" xfId="0" applyFont="1" applyBorder="1" applyAlignment="1" applyProtection="1">
      <alignment horizontal="center"/>
      <protection hidden="1"/>
    </xf>
    <xf numFmtId="0" fontId="16" fillId="0" borderId="13" xfId="0" applyFont="1" applyBorder="1" applyAlignment="1" applyProtection="1">
      <alignment horizontal="center"/>
      <protection hidden="1"/>
    </xf>
    <xf numFmtId="169" fontId="17" fillId="0" borderId="5" xfId="0" applyNumberFormat="1" applyFont="1" applyBorder="1" applyAlignment="1" applyProtection="1">
      <alignment horizontal="center" vertical="center"/>
      <protection locked="0" hidden="1"/>
    </xf>
    <xf numFmtId="169" fontId="17" fillId="0" borderId="15" xfId="0" applyNumberFormat="1" applyFont="1" applyBorder="1" applyAlignment="1" applyProtection="1">
      <alignment horizontal="center" vertical="center"/>
      <protection locked="0" hidden="1"/>
    </xf>
    <xf numFmtId="0" fontId="17" fillId="0" borderId="29" xfId="0" applyFont="1" applyBorder="1" applyAlignment="1" applyProtection="1">
      <alignment horizontal="center" vertical="center"/>
      <protection locked="0" hidden="1"/>
    </xf>
    <xf numFmtId="0" fontId="17" fillId="0" borderId="33" xfId="0" applyFont="1" applyBorder="1" applyAlignment="1" applyProtection="1">
      <alignment horizontal="center" vertical="center"/>
      <protection locked="0" hidden="1"/>
    </xf>
    <xf numFmtId="0" fontId="17" fillId="0" borderId="11" xfId="0" applyFont="1" applyBorder="1" applyAlignment="1" applyProtection="1">
      <alignment horizontal="center" vertical="center"/>
      <protection locked="0" hidden="1"/>
    </xf>
    <xf numFmtId="0" fontId="17" fillId="0" borderId="10" xfId="0" applyFont="1" applyBorder="1" applyAlignment="1" applyProtection="1">
      <alignment horizontal="center" vertical="center"/>
      <protection locked="0" hidden="1"/>
    </xf>
    <xf numFmtId="0" fontId="0" fillId="0" borderId="0" xfId="0" applyFill="1" applyBorder="1" applyAlignment="1" applyProtection="1">
      <alignment horizontal="center"/>
      <protection hidden="1"/>
    </xf>
    <xf numFmtId="0" fontId="18" fillId="0" borderId="38" xfId="0" applyFont="1" applyBorder="1" applyAlignment="1" applyProtection="1">
      <alignment horizontal="left" vertical="center"/>
      <protection hidden="1"/>
    </xf>
    <xf numFmtId="0" fontId="18" fillId="0" borderId="39" xfId="0" applyFont="1" applyBorder="1" applyAlignment="1" applyProtection="1">
      <alignment horizontal="left" vertical="center"/>
      <protection hidden="1"/>
    </xf>
    <xf numFmtId="0" fontId="18" fillId="0" borderId="40" xfId="0" applyFont="1" applyBorder="1" applyAlignment="1" applyProtection="1">
      <alignment horizontal="left" vertical="center"/>
      <protection hidden="1"/>
    </xf>
    <xf numFmtId="0" fontId="17" fillId="0" borderId="10"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17" fillId="0" borderId="11" xfId="0" applyFont="1" applyBorder="1" applyAlignment="1" applyProtection="1">
      <alignment horizontal="left" vertical="center"/>
      <protection locked="0"/>
    </xf>
    <xf numFmtId="0" fontId="17" fillId="0" borderId="38" xfId="0" applyFont="1" applyBorder="1" applyAlignment="1" applyProtection="1">
      <alignment horizontal="left" vertical="center"/>
      <protection locked="0"/>
    </xf>
    <xf numFmtId="0" fontId="17" fillId="0" borderId="39" xfId="0" applyFont="1" applyBorder="1" applyAlignment="1" applyProtection="1">
      <alignment horizontal="left" vertical="center"/>
      <protection locked="0"/>
    </xf>
    <xf numFmtId="0" fontId="17" fillId="0" borderId="40" xfId="0" applyFont="1" applyBorder="1" applyAlignment="1" applyProtection="1">
      <alignment horizontal="left" vertical="center"/>
      <protection locked="0"/>
    </xf>
    <xf numFmtId="0" fontId="24" fillId="0" borderId="0" xfId="0" applyFont="1" applyFill="1" applyBorder="1" applyAlignment="1" applyProtection="1">
      <alignment horizontal="center" vertical="center" textRotation="255"/>
      <protection hidden="1"/>
    </xf>
    <xf numFmtId="0" fontId="17" fillId="0" borderId="14" xfId="0" applyFont="1" applyBorder="1" applyAlignment="1" applyProtection="1">
      <alignment horizontal="left" vertical="center"/>
      <protection hidden="1"/>
    </xf>
    <xf numFmtId="0" fontId="17" fillId="0" borderId="5" xfId="0" applyFont="1" applyBorder="1" applyAlignment="1" applyProtection="1">
      <alignment horizontal="left" vertical="center"/>
      <protection hidden="1"/>
    </xf>
    <xf numFmtId="0" fontId="17" fillId="0" borderId="15" xfId="0" applyFont="1" applyBorder="1" applyAlignment="1" applyProtection="1">
      <alignment horizontal="left" vertical="center"/>
      <protection hidden="1"/>
    </xf>
    <xf numFmtId="0" fontId="18" fillId="0" borderId="14" xfId="0" applyFont="1" applyBorder="1" applyAlignment="1" applyProtection="1">
      <alignment horizontal="left" vertical="center"/>
      <protection hidden="1"/>
    </xf>
    <xf numFmtId="0" fontId="18" fillId="0" borderId="5" xfId="0" applyFont="1" applyBorder="1" applyAlignment="1" applyProtection="1">
      <alignment horizontal="left" vertical="center"/>
      <protection hidden="1"/>
    </xf>
    <xf numFmtId="0" fontId="18" fillId="0" borderId="15" xfId="0" applyFont="1" applyBorder="1" applyAlignment="1" applyProtection="1">
      <alignment horizontal="left" vertical="center"/>
      <protection hidden="1"/>
    </xf>
    <xf numFmtId="0" fontId="16" fillId="0" borderId="2" xfId="0" applyFont="1" applyFill="1" applyBorder="1" applyAlignment="1" applyProtection="1">
      <alignment horizontal="center" vertical="center"/>
      <protection hidden="1"/>
    </xf>
    <xf numFmtId="0" fontId="16" fillId="0" borderId="13"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protection hidden="1"/>
    </xf>
    <xf numFmtId="0" fontId="19" fillId="0" borderId="2" xfId="0" applyFont="1" applyFill="1" applyBorder="1" applyAlignment="1" applyProtection="1">
      <alignment horizontal="center" vertical="center"/>
      <protection hidden="1"/>
    </xf>
    <xf numFmtId="0" fontId="19" fillId="0" borderId="3" xfId="0" applyFont="1" applyFill="1" applyBorder="1" applyAlignment="1" applyProtection="1">
      <alignment horizontal="center" vertical="center"/>
      <protection hidden="1"/>
    </xf>
    <xf numFmtId="0" fontId="16" fillId="0" borderId="1" xfId="0" applyFont="1" applyFill="1" applyBorder="1" applyAlignment="1" applyProtection="1">
      <alignment horizontal="center" vertical="center"/>
      <protection hidden="1"/>
    </xf>
    <xf numFmtId="0" fontId="16" fillId="0" borderId="18" xfId="0" applyFont="1" applyFill="1" applyBorder="1" applyAlignment="1" applyProtection="1">
      <alignment horizontal="center" vertical="center"/>
      <protection hidden="1"/>
    </xf>
    <xf numFmtId="0" fontId="16" fillId="0" borderId="16" xfId="0" applyFont="1" applyFill="1" applyBorder="1" applyAlignment="1" applyProtection="1">
      <alignment horizontal="left" vertical="center"/>
      <protection hidden="1"/>
    </xf>
    <xf numFmtId="0" fontId="16" fillId="0" borderId="17" xfId="0" applyFont="1" applyFill="1" applyBorder="1" applyAlignment="1" applyProtection="1">
      <alignment horizontal="left" vertical="center"/>
      <protection hidden="1"/>
    </xf>
    <xf numFmtId="165" fontId="20" fillId="0" borderId="10" xfId="0" applyNumberFormat="1" applyFont="1" applyFill="1" applyBorder="1" applyAlignment="1" applyProtection="1">
      <alignment horizontal="center" vertical="center"/>
      <protection hidden="1"/>
    </xf>
    <xf numFmtId="165" fontId="20" fillId="0" borderId="19" xfId="0" applyNumberFormat="1" applyFont="1" applyFill="1" applyBorder="1" applyAlignment="1" applyProtection="1">
      <alignment horizontal="center" vertical="center"/>
      <protection hidden="1"/>
    </xf>
    <xf numFmtId="165" fontId="20" fillId="0" borderId="14" xfId="0" applyNumberFormat="1" applyFont="1" applyFill="1" applyBorder="1" applyAlignment="1" applyProtection="1">
      <alignment horizontal="center" vertical="center"/>
      <protection hidden="1"/>
    </xf>
    <xf numFmtId="165" fontId="20" fillId="0" borderId="24" xfId="0" applyNumberFormat="1" applyFont="1" applyFill="1" applyBorder="1" applyAlignment="1" applyProtection="1">
      <alignment horizontal="center" vertical="center"/>
      <protection hidden="1"/>
    </xf>
    <xf numFmtId="166" fontId="20" fillId="0" borderId="34" xfId="0" applyNumberFormat="1" applyFont="1" applyFill="1" applyBorder="1" applyAlignment="1" applyProtection="1">
      <alignment horizontal="center" vertical="center"/>
      <protection hidden="1"/>
    </xf>
    <xf numFmtId="166" fontId="20" fillId="0" borderId="19" xfId="0" applyNumberFormat="1" applyFont="1" applyFill="1" applyBorder="1" applyAlignment="1" applyProtection="1">
      <alignment horizontal="center" vertical="center"/>
      <protection hidden="1"/>
    </xf>
    <xf numFmtId="166" fontId="20" fillId="0" borderId="42" xfId="0" applyNumberFormat="1" applyFont="1" applyFill="1" applyBorder="1" applyAlignment="1" applyProtection="1">
      <alignment horizontal="center" vertical="center"/>
      <protection hidden="1"/>
    </xf>
    <xf numFmtId="167" fontId="20" fillId="0" borderId="34" xfId="0" applyNumberFormat="1" applyFont="1" applyFill="1" applyBorder="1" applyAlignment="1" applyProtection="1">
      <alignment horizontal="center" vertical="center"/>
      <protection hidden="1"/>
    </xf>
    <xf numFmtId="167" fontId="20" fillId="0" borderId="33" xfId="0" applyNumberFormat="1" applyFont="1" applyFill="1" applyBorder="1" applyAlignment="1" applyProtection="1">
      <alignment horizontal="center" vertical="center"/>
      <protection hidden="1"/>
    </xf>
    <xf numFmtId="167" fontId="20" fillId="0" borderId="42" xfId="0" applyNumberFormat="1" applyFont="1" applyFill="1" applyBorder="1" applyAlignment="1" applyProtection="1">
      <alignment horizontal="center" vertical="center"/>
      <protection hidden="1"/>
    </xf>
    <xf numFmtId="167" fontId="20" fillId="0" borderId="6" xfId="0" applyNumberFormat="1" applyFont="1" applyFill="1" applyBorder="1" applyAlignment="1" applyProtection="1">
      <alignment horizontal="center" vertical="center"/>
      <protection hidden="1"/>
    </xf>
    <xf numFmtId="0" fontId="21" fillId="0" borderId="22" xfId="0" applyFont="1" applyFill="1" applyBorder="1" applyAlignment="1" applyProtection="1">
      <alignment horizontal="center" vertical="center"/>
      <protection hidden="1"/>
    </xf>
    <xf numFmtId="0" fontId="21" fillId="0" borderId="57" xfId="0" applyFont="1" applyFill="1" applyBorder="1" applyAlignment="1" applyProtection="1">
      <alignment horizontal="center" vertical="center"/>
      <protection hidden="1"/>
    </xf>
    <xf numFmtId="0" fontId="21" fillId="0" borderId="27" xfId="0" applyFont="1" applyFill="1" applyBorder="1" applyAlignment="1" applyProtection="1">
      <alignment horizontal="center" vertical="center"/>
      <protection hidden="1"/>
    </xf>
    <xf numFmtId="0" fontId="21" fillId="0" borderId="58" xfId="0" applyFont="1" applyFill="1" applyBorder="1" applyAlignment="1" applyProtection="1">
      <alignment horizontal="center" vertical="center"/>
      <protection hidden="1"/>
    </xf>
    <xf numFmtId="0" fontId="21" fillId="0" borderId="41" xfId="0" applyFont="1" applyFill="1" applyBorder="1" applyAlignment="1" applyProtection="1">
      <alignment horizontal="center" vertical="center"/>
      <protection hidden="1"/>
    </xf>
    <xf numFmtId="0" fontId="21" fillId="0" borderId="23" xfId="0" applyFont="1" applyFill="1" applyBorder="1" applyAlignment="1" applyProtection="1">
      <alignment horizontal="center" vertical="center"/>
      <protection hidden="1"/>
    </xf>
    <xf numFmtId="0" fontId="21" fillId="0" borderId="43" xfId="0" applyFont="1" applyFill="1" applyBorder="1" applyAlignment="1" applyProtection="1">
      <alignment horizontal="center" vertical="center"/>
      <protection hidden="1"/>
    </xf>
    <xf numFmtId="0" fontId="21" fillId="0" borderId="28" xfId="0" applyFont="1" applyFill="1" applyBorder="1" applyAlignment="1" applyProtection="1">
      <alignment horizontal="center" vertical="center"/>
      <protection hidden="1"/>
    </xf>
    <xf numFmtId="0" fontId="21" fillId="0" borderId="29" xfId="0" applyFont="1" applyFill="1" applyBorder="1" applyAlignment="1" applyProtection="1">
      <alignment horizontal="center" vertical="center"/>
      <protection hidden="1"/>
    </xf>
    <xf numFmtId="0" fontId="21" fillId="0" borderId="19" xfId="0" applyFont="1" applyFill="1" applyBorder="1" applyAlignment="1" applyProtection="1">
      <alignment horizontal="center" vertical="center"/>
      <protection hidden="1"/>
    </xf>
    <xf numFmtId="0" fontId="21" fillId="0" borderId="4" xfId="0" applyFont="1" applyFill="1" applyBorder="1" applyAlignment="1" applyProtection="1">
      <alignment horizontal="center" vertical="center"/>
      <protection hidden="1"/>
    </xf>
    <xf numFmtId="0" fontId="21" fillId="0" borderId="24"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21" fillId="0" borderId="11" xfId="0" applyFont="1" applyFill="1" applyBorder="1" applyAlignment="1" applyProtection="1">
      <alignment horizontal="center" vertical="center"/>
      <protection hidden="1"/>
    </xf>
    <xf numFmtId="0" fontId="21" fillId="0" borderId="5" xfId="0" applyFont="1" applyFill="1" applyBorder="1" applyAlignment="1" applyProtection="1">
      <alignment horizontal="center" vertical="center"/>
      <protection hidden="1"/>
    </xf>
    <xf numFmtId="0" fontId="21" fillId="0" borderId="15" xfId="0" applyFont="1" applyFill="1" applyBorder="1" applyAlignment="1" applyProtection="1">
      <alignment horizontal="center" vertical="center"/>
      <protection hidden="1"/>
    </xf>
    <xf numFmtId="0" fontId="16" fillId="0" borderId="29" xfId="0" applyFont="1" applyFill="1" applyBorder="1" applyAlignment="1" applyProtection="1">
      <alignment horizontal="center" vertical="center"/>
      <protection hidden="1"/>
    </xf>
    <xf numFmtId="0" fontId="16" fillId="0" borderId="33" xfId="0" applyFont="1" applyFill="1" applyBorder="1" applyAlignment="1" applyProtection="1">
      <alignment horizontal="center" vertical="center"/>
      <protection hidden="1"/>
    </xf>
    <xf numFmtId="0" fontId="16" fillId="0" borderId="11" xfId="0" applyFont="1" applyFill="1" applyBorder="1" applyAlignment="1" applyProtection="1">
      <alignment horizontal="center" vertical="center"/>
      <protection hidden="1"/>
    </xf>
    <xf numFmtId="168" fontId="17" fillId="0" borderId="14" xfId="0" applyNumberFormat="1" applyFont="1" applyFill="1" applyBorder="1" applyAlignment="1" applyProtection="1">
      <alignment horizontal="left" vertical="center"/>
      <protection hidden="1"/>
    </xf>
    <xf numFmtId="168" fontId="17" fillId="0" borderId="5" xfId="0" applyNumberFormat="1" applyFont="1" applyFill="1" applyBorder="1" applyAlignment="1" applyProtection="1">
      <alignment horizontal="left" vertical="center"/>
      <protection hidden="1"/>
    </xf>
    <xf numFmtId="168" fontId="17" fillId="0" borderId="15" xfId="0" applyNumberFormat="1" applyFont="1" applyFill="1" applyBorder="1" applyAlignment="1" applyProtection="1">
      <alignment horizontal="left" vertical="center"/>
      <protection hidden="1"/>
    </xf>
    <xf numFmtId="0" fontId="17" fillId="0" borderId="35" xfId="0" applyFont="1" applyFill="1" applyBorder="1" applyAlignment="1" applyProtection="1">
      <alignment horizontal="center" vertical="center"/>
      <protection hidden="1"/>
    </xf>
    <xf numFmtId="0" fontId="17" fillId="0" borderId="36" xfId="0" applyFont="1" applyFill="1" applyBorder="1" applyAlignment="1" applyProtection="1">
      <alignment horizontal="center" vertical="center"/>
      <protection hidden="1"/>
    </xf>
    <xf numFmtId="0" fontId="17" fillId="0" borderId="37" xfId="0" applyFont="1" applyFill="1" applyBorder="1" applyAlignment="1" applyProtection="1">
      <alignment horizontal="center" vertical="center"/>
      <protection hidden="1"/>
    </xf>
    <xf numFmtId="0" fontId="16" fillId="0" borderId="10" xfId="0" applyFont="1" applyFill="1" applyBorder="1" applyAlignment="1" applyProtection="1">
      <alignment horizontal="center" vertical="center"/>
      <protection hidden="1"/>
    </xf>
    <xf numFmtId="0" fontId="16" fillId="0" borderId="12" xfId="0" applyFont="1" applyFill="1" applyBorder="1" applyAlignment="1" applyProtection="1">
      <alignment horizontal="center" vertical="center"/>
      <protection hidden="1"/>
    </xf>
    <xf numFmtId="0" fontId="16" fillId="0" borderId="30" xfId="0" applyFont="1" applyFill="1" applyBorder="1" applyAlignment="1" applyProtection="1">
      <alignment horizontal="center" vertical="center"/>
      <protection hidden="1"/>
    </xf>
    <xf numFmtId="0" fontId="16" fillId="0" borderId="31" xfId="0" applyFont="1" applyFill="1" applyBorder="1" applyAlignment="1" applyProtection="1">
      <alignment horizontal="center" vertical="center"/>
      <protection hidden="1"/>
    </xf>
    <xf numFmtId="0" fontId="16" fillId="0" borderId="32" xfId="0" applyFont="1" applyFill="1" applyBorder="1" applyAlignment="1" applyProtection="1">
      <alignment horizontal="center" vertical="center"/>
      <protection hidden="1"/>
    </xf>
    <xf numFmtId="0" fontId="17" fillId="0" borderId="4" xfId="0" applyFont="1" applyFill="1" applyBorder="1" applyAlignment="1" applyProtection="1">
      <alignment horizontal="center" vertical="center"/>
      <protection hidden="1"/>
    </xf>
    <xf numFmtId="0" fontId="17" fillId="0" borderId="6" xfId="0" applyFont="1" applyFill="1" applyBorder="1" applyAlignment="1" applyProtection="1">
      <alignment horizontal="center" vertical="center"/>
      <protection hidden="1"/>
    </xf>
    <xf numFmtId="0" fontId="17" fillId="0" borderId="15" xfId="0" applyFont="1" applyFill="1" applyBorder="1" applyAlignment="1" applyProtection="1">
      <alignment horizontal="center" vertical="center"/>
      <protection hidden="1"/>
    </xf>
    <xf numFmtId="0" fontId="16" fillId="0" borderId="3" xfId="0" applyFont="1" applyFill="1" applyBorder="1" applyAlignment="1" applyProtection="1">
      <alignment horizontal="center" vertical="center"/>
      <protection hidden="1"/>
    </xf>
    <xf numFmtId="0" fontId="16" fillId="0" borderId="1" xfId="0" applyFont="1" applyFill="1" applyBorder="1" applyAlignment="1" applyProtection="1">
      <alignment horizontal="center"/>
      <protection hidden="1"/>
    </xf>
    <xf numFmtId="0" fontId="16" fillId="0" borderId="3" xfId="0" applyFont="1" applyFill="1" applyBorder="1" applyAlignment="1" applyProtection="1">
      <alignment horizontal="center"/>
      <protection hidden="1"/>
    </xf>
    <xf numFmtId="0" fontId="16" fillId="0" borderId="13" xfId="0" applyFont="1" applyFill="1" applyBorder="1" applyAlignment="1" applyProtection="1">
      <alignment horizontal="center"/>
      <protection hidden="1"/>
    </xf>
    <xf numFmtId="0" fontId="17" fillId="0" borderId="14" xfId="0" applyFont="1" applyFill="1" applyBorder="1" applyAlignment="1" applyProtection="1">
      <alignment horizontal="center" vertical="center"/>
      <protection hidden="1"/>
    </xf>
    <xf numFmtId="169" fontId="17" fillId="0" borderId="5" xfId="0" applyNumberFormat="1" applyFont="1" applyFill="1" applyBorder="1" applyAlignment="1" applyProtection="1">
      <alignment horizontal="center" vertical="center"/>
      <protection hidden="1"/>
    </xf>
    <xf numFmtId="169" fontId="17" fillId="0" borderId="15" xfId="0" applyNumberFormat="1" applyFont="1" applyFill="1" applyBorder="1" applyAlignment="1" applyProtection="1">
      <alignment horizontal="center" vertical="center"/>
      <protection hidden="1"/>
    </xf>
    <xf numFmtId="0" fontId="17" fillId="0" borderId="38" xfId="0" applyFont="1" applyBorder="1" applyAlignment="1" applyProtection="1">
      <alignment horizontal="left" vertical="center"/>
      <protection hidden="1"/>
    </xf>
    <xf numFmtId="0" fontId="17" fillId="0" borderId="39" xfId="0" applyFont="1" applyBorder="1" applyAlignment="1" applyProtection="1">
      <alignment horizontal="left" vertical="center"/>
      <protection hidden="1"/>
    </xf>
    <xf numFmtId="0" fontId="17" fillId="0" borderId="40" xfId="0" applyFont="1" applyBorder="1" applyAlignment="1" applyProtection="1">
      <alignment horizontal="left" vertical="center"/>
      <protection hidden="1"/>
    </xf>
    <xf numFmtId="0" fontId="16" fillId="0" borderId="0" xfId="0" applyFont="1" applyFill="1" applyBorder="1" applyAlignment="1" applyProtection="1">
      <alignment horizontal="center" vertical="center"/>
      <protection hidden="1"/>
    </xf>
    <xf numFmtId="0" fontId="17" fillId="0" borderId="10" xfId="0"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11" xfId="0" applyFont="1" applyBorder="1" applyAlignment="1" applyProtection="1">
      <alignment horizontal="left" vertical="center"/>
      <protection hidden="1"/>
    </xf>
    <xf numFmtId="0" fontId="16" fillId="0" borderId="44" xfId="0" applyFont="1" applyFill="1" applyBorder="1" applyAlignment="1" applyProtection="1">
      <alignment horizontal="center" vertical="center"/>
      <protection hidden="1"/>
    </xf>
    <xf numFmtId="169" fontId="17" fillId="0" borderId="42" xfId="0" applyNumberFormat="1" applyFont="1" applyFill="1" applyBorder="1" applyAlignment="1" applyProtection="1">
      <alignment horizontal="center" vertical="center"/>
      <protection hidden="1"/>
    </xf>
    <xf numFmtId="0" fontId="16" fillId="0" borderId="45" xfId="0" applyFont="1" applyBorder="1" applyAlignment="1" applyProtection="1">
      <alignment horizontal="left" vertical="top" wrapText="1"/>
      <protection hidden="1"/>
    </xf>
    <xf numFmtId="0" fontId="16" fillId="0" borderId="46" xfId="0" applyFont="1" applyBorder="1" applyAlignment="1" applyProtection="1">
      <alignment horizontal="left" vertical="top" wrapText="1"/>
      <protection hidden="1"/>
    </xf>
    <xf numFmtId="0" fontId="16" fillId="0" borderId="47" xfId="0" applyFont="1" applyBorder="1" applyAlignment="1" applyProtection="1">
      <alignment horizontal="left" vertical="top" wrapText="1"/>
      <protection hidden="1"/>
    </xf>
    <xf numFmtId="0" fontId="16" fillId="0" borderId="48" xfId="0" applyFont="1" applyBorder="1" applyAlignment="1" applyProtection="1">
      <alignment horizontal="left" vertical="top" wrapText="1"/>
      <protection hidden="1"/>
    </xf>
    <xf numFmtId="0" fontId="16" fillId="0" borderId="0" xfId="0" applyFont="1" applyBorder="1" applyAlignment="1" applyProtection="1">
      <alignment horizontal="left" vertical="top" wrapText="1"/>
      <protection hidden="1"/>
    </xf>
    <xf numFmtId="0" fontId="16" fillId="0" borderId="49" xfId="0" applyFont="1" applyBorder="1" applyAlignment="1" applyProtection="1">
      <alignment horizontal="left" vertical="top" wrapText="1"/>
      <protection hidden="1"/>
    </xf>
    <xf numFmtId="0" fontId="16" fillId="0" borderId="50" xfId="0" applyFont="1" applyBorder="1" applyAlignment="1" applyProtection="1">
      <alignment horizontal="left" vertical="top" wrapText="1"/>
      <protection hidden="1"/>
    </xf>
    <xf numFmtId="0" fontId="16" fillId="0" borderId="51" xfId="0" applyFont="1" applyBorder="1" applyAlignment="1" applyProtection="1">
      <alignment horizontal="left" vertical="top" wrapText="1"/>
      <protection hidden="1"/>
    </xf>
    <xf numFmtId="0" fontId="16" fillId="0" borderId="52" xfId="0" applyFont="1" applyBorder="1" applyAlignment="1" applyProtection="1">
      <alignment horizontal="left" vertical="top" wrapText="1"/>
      <protection hidden="1"/>
    </xf>
    <xf numFmtId="0" fontId="18" fillId="0" borderId="48" xfId="0" applyFont="1" applyBorder="1" applyAlignment="1" applyProtection="1">
      <alignment horizontal="center" vertical="center" textRotation="255"/>
      <protection hidden="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76200</xdr:colOff>
      <xdr:row>1</xdr:row>
      <xdr:rowOff>85725</xdr:rowOff>
    </xdr:from>
    <xdr:to>
      <xdr:col>4</xdr:col>
      <xdr:colOff>148350</xdr:colOff>
      <xdr:row>1</xdr:row>
      <xdr:rowOff>85725</xdr:rowOff>
    </xdr:to>
    <xdr:cxnSp macro="">
      <xdr:nvCxnSpPr>
        <xdr:cNvPr id="2" name="Gerade Verbindung 1"/>
        <xdr:cNvCxnSpPr/>
      </xdr:nvCxnSpPr>
      <xdr:spPr>
        <a:xfrm flipV="1">
          <a:off x="400050" y="228600"/>
          <a:ext cx="396000" cy="0"/>
        </a:xfrm>
        <a:prstGeom prst="line">
          <a:avLst/>
        </a:prstGeom>
        <a:ln w="19050">
          <a:solidFill>
            <a:srgbClr val="FF0000"/>
          </a:solidFill>
        </a:ln>
        <a:effectLst/>
      </xdr:spPr>
      <xdr:style>
        <a:lnRef idx="2">
          <a:schemeClr val="accent6"/>
        </a:lnRef>
        <a:fillRef idx="0">
          <a:schemeClr val="accent6"/>
        </a:fillRef>
        <a:effectRef idx="1">
          <a:schemeClr val="accent6"/>
        </a:effectRef>
        <a:fontRef idx="minor">
          <a:schemeClr val="tx1"/>
        </a:fontRef>
      </xdr:style>
    </xdr:cxnSp>
    <xdr:clientData/>
  </xdr:twoCellAnchor>
  <xdr:twoCellAnchor>
    <xdr:from>
      <xdr:col>0</xdr:col>
      <xdr:colOff>28575</xdr:colOff>
      <xdr:row>2</xdr:row>
      <xdr:rowOff>28575</xdr:rowOff>
    </xdr:from>
    <xdr:to>
      <xdr:col>4</xdr:col>
      <xdr:colOff>136875</xdr:colOff>
      <xdr:row>2</xdr:row>
      <xdr:rowOff>28576</xdr:rowOff>
    </xdr:to>
    <xdr:cxnSp macro="">
      <xdr:nvCxnSpPr>
        <xdr:cNvPr id="3" name="Gerade Verbindung 2"/>
        <xdr:cNvCxnSpPr/>
      </xdr:nvCxnSpPr>
      <xdr:spPr>
        <a:xfrm flipV="1">
          <a:off x="28575" y="304800"/>
          <a:ext cx="756000" cy="1"/>
        </a:xfrm>
        <a:prstGeom prst="line">
          <a:avLst/>
        </a:prstGeom>
        <a:ln w="19050">
          <a:solidFill>
            <a:srgbClr val="FF0000"/>
          </a:solidFill>
        </a:ln>
        <a:effectLst/>
      </xdr:spPr>
      <xdr:style>
        <a:lnRef idx="2">
          <a:schemeClr val="accent6"/>
        </a:lnRef>
        <a:fillRef idx="0">
          <a:schemeClr val="accent6"/>
        </a:fillRef>
        <a:effectRef idx="1">
          <a:schemeClr val="accent6"/>
        </a:effectRef>
        <a:fontRef idx="minor">
          <a:schemeClr val="tx1"/>
        </a:fontRef>
      </xdr:style>
    </xdr:cxnSp>
    <xdr:clientData/>
  </xdr:twoCellAnchor>
  <xdr:twoCellAnchor>
    <xdr:from>
      <xdr:col>2</xdr:col>
      <xdr:colOff>47625</xdr:colOff>
      <xdr:row>2</xdr:row>
      <xdr:rowOff>104775</xdr:rowOff>
    </xdr:from>
    <xdr:to>
      <xdr:col>4</xdr:col>
      <xdr:colOff>119775</xdr:colOff>
      <xdr:row>2</xdr:row>
      <xdr:rowOff>104775</xdr:rowOff>
    </xdr:to>
    <xdr:cxnSp macro="">
      <xdr:nvCxnSpPr>
        <xdr:cNvPr id="4" name="Gerade Verbindung 3"/>
        <xdr:cNvCxnSpPr/>
      </xdr:nvCxnSpPr>
      <xdr:spPr>
        <a:xfrm flipV="1">
          <a:off x="371475" y="381000"/>
          <a:ext cx="396000" cy="0"/>
        </a:xfrm>
        <a:prstGeom prst="line">
          <a:avLst/>
        </a:prstGeom>
        <a:ln w="19050">
          <a:solidFill>
            <a:srgbClr val="FF0000"/>
          </a:solidFill>
        </a:ln>
        <a:effectLst/>
      </xdr:spPr>
      <xdr:style>
        <a:lnRef idx="2">
          <a:schemeClr val="accent6"/>
        </a:lnRef>
        <a:fillRef idx="0">
          <a:schemeClr val="accent6"/>
        </a:fillRef>
        <a:effectRef idx="1">
          <a:schemeClr val="accent6"/>
        </a:effectRef>
        <a:fontRef idx="minor">
          <a:schemeClr val="tx1"/>
        </a:fontRef>
      </xdr:style>
    </xdr:cxnSp>
    <xdr:clientData/>
  </xdr:twoCellAnchor>
  <xdr:twoCellAnchor>
    <xdr:from>
      <xdr:col>2</xdr:col>
      <xdr:colOff>76200</xdr:colOff>
      <xdr:row>27</xdr:row>
      <xdr:rowOff>85725</xdr:rowOff>
    </xdr:from>
    <xdr:to>
      <xdr:col>4</xdr:col>
      <xdr:colOff>148350</xdr:colOff>
      <xdr:row>27</xdr:row>
      <xdr:rowOff>85725</xdr:rowOff>
    </xdr:to>
    <xdr:cxnSp macro="">
      <xdr:nvCxnSpPr>
        <xdr:cNvPr id="5" name="Gerade Verbindung 4"/>
        <xdr:cNvCxnSpPr/>
      </xdr:nvCxnSpPr>
      <xdr:spPr>
        <a:xfrm flipV="1">
          <a:off x="400050" y="3829050"/>
          <a:ext cx="396000" cy="0"/>
        </a:xfrm>
        <a:prstGeom prst="line">
          <a:avLst/>
        </a:prstGeom>
        <a:ln w="19050">
          <a:solidFill>
            <a:srgbClr val="FF0000"/>
          </a:solidFill>
        </a:ln>
        <a:effectLst/>
      </xdr:spPr>
      <xdr:style>
        <a:lnRef idx="2">
          <a:schemeClr val="accent6"/>
        </a:lnRef>
        <a:fillRef idx="0">
          <a:schemeClr val="accent6"/>
        </a:fillRef>
        <a:effectRef idx="1">
          <a:schemeClr val="accent6"/>
        </a:effectRef>
        <a:fontRef idx="minor">
          <a:schemeClr val="tx1"/>
        </a:fontRef>
      </xdr:style>
    </xdr:cxnSp>
    <xdr:clientData/>
  </xdr:twoCellAnchor>
  <xdr:twoCellAnchor>
    <xdr:from>
      <xdr:col>0</xdr:col>
      <xdr:colOff>28575</xdr:colOff>
      <xdr:row>28</xdr:row>
      <xdr:rowOff>28575</xdr:rowOff>
    </xdr:from>
    <xdr:to>
      <xdr:col>4</xdr:col>
      <xdr:colOff>136875</xdr:colOff>
      <xdr:row>28</xdr:row>
      <xdr:rowOff>28576</xdr:rowOff>
    </xdr:to>
    <xdr:cxnSp macro="">
      <xdr:nvCxnSpPr>
        <xdr:cNvPr id="6" name="Gerade Verbindung 5"/>
        <xdr:cNvCxnSpPr/>
      </xdr:nvCxnSpPr>
      <xdr:spPr>
        <a:xfrm flipV="1">
          <a:off x="28575" y="3905250"/>
          <a:ext cx="756000" cy="1"/>
        </a:xfrm>
        <a:prstGeom prst="line">
          <a:avLst/>
        </a:prstGeom>
        <a:ln w="19050">
          <a:solidFill>
            <a:srgbClr val="FF0000"/>
          </a:solidFill>
        </a:ln>
        <a:effectLst/>
      </xdr:spPr>
      <xdr:style>
        <a:lnRef idx="2">
          <a:schemeClr val="accent6"/>
        </a:lnRef>
        <a:fillRef idx="0">
          <a:schemeClr val="accent6"/>
        </a:fillRef>
        <a:effectRef idx="1">
          <a:schemeClr val="accent6"/>
        </a:effectRef>
        <a:fontRef idx="minor">
          <a:schemeClr val="tx1"/>
        </a:fontRef>
      </xdr:style>
    </xdr:cxnSp>
    <xdr:clientData/>
  </xdr:twoCellAnchor>
  <xdr:twoCellAnchor>
    <xdr:from>
      <xdr:col>2</xdr:col>
      <xdr:colOff>47625</xdr:colOff>
      <xdr:row>28</xdr:row>
      <xdr:rowOff>104775</xdr:rowOff>
    </xdr:from>
    <xdr:to>
      <xdr:col>4</xdr:col>
      <xdr:colOff>119775</xdr:colOff>
      <xdr:row>28</xdr:row>
      <xdr:rowOff>104775</xdr:rowOff>
    </xdr:to>
    <xdr:cxnSp macro="">
      <xdr:nvCxnSpPr>
        <xdr:cNvPr id="7" name="Gerade Verbindung 6"/>
        <xdr:cNvCxnSpPr/>
      </xdr:nvCxnSpPr>
      <xdr:spPr>
        <a:xfrm flipV="1">
          <a:off x="371475" y="3981450"/>
          <a:ext cx="396000" cy="0"/>
        </a:xfrm>
        <a:prstGeom prst="line">
          <a:avLst/>
        </a:prstGeom>
        <a:ln w="19050">
          <a:solidFill>
            <a:srgbClr val="FF0000"/>
          </a:solidFill>
        </a:ln>
        <a:effectLst/>
      </xdr:spPr>
      <xdr:style>
        <a:lnRef idx="2">
          <a:schemeClr val="accent6"/>
        </a:lnRef>
        <a:fillRef idx="0">
          <a:schemeClr val="accent6"/>
        </a:fillRef>
        <a:effectRef idx="1">
          <a:schemeClr val="accent6"/>
        </a:effectRef>
        <a:fontRef idx="minor">
          <a:schemeClr val="tx1"/>
        </a:fontRef>
      </xdr:style>
    </xdr:cxnSp>
    <xdr:clientData/>
  </xdr:twoCellAnchor>
  <xdr:twoCellAnchor>
    <xdr:from>
      <xdr:col>2</xdr:col>
      <xdr:colOff>76200</xdr:colOff>
      <xdr:row>53</xdr:row>
      <xdr:rowOff>85725</xdr:rowOff>
    </xdr:from>
    <xdr:to>
      <xdr:col>4</xdr:col>
      <xdr:colOff>148350</xdr:colOff>
      <xdr:row>53</xdr:row>
      <xdr:rowOff>85725</xdr:rowOff>
    </xdr:to>
    <xdr:cxnSp macro="">
      <xdr:nvCxnSpPr>
        <xdr:cNvPr id="8" name="Gerade Verbindung 7"/>
        <xdr:cNvCxnSpPr/>
      </xdr:nvCxnSpPr>
      <xdr:spPr>
        <a:xfrm flipV="1">
          <a:off x="400050" y="7429500"/>
          <a:ext cx="396000" cy="0"/>
        </a:xfrm>
        <a:prstGeom prst="line">
          <a:avLst/>
        </a:prstGeom>
        <a:ln w="19050">
          <a:solidFill>
            <a:srgbClr val="FF0000"/>
          </a:solidFill>
        </a:ln>
        <a:effectLst/>
      </xdr:spPr>
      <xdr:style>
        <a:lnRef idx="2">
          <a:schemeClr val="accent6"/>
        </a:lnRef>
        <a:fillRef idx="0">
          <a:schemeClr val="accent6"/>
        </a:fillRef>
        <a:effectRef idx="1">
          <a:schemeClr val="accent6"/>
        </a:effectRef>
        <a:fontRef idx="minor">
          <a:schemeClr val="tx1"/>
        </a:fontRef>
      </xdr:style>
    </xdr:cxnSp>
    <xdr:clientData/>
  </xdr:twoCellAnchor>
  <xdr:twoCellAnchor>
    <xdr:from>
      <xdr:col>0</xdr:col>
      <xdr:colOff>28575</xdr:colOff>
      <xdr:row>54</xdr:row>
      <xdr:rowOff>28575</xdr:rowOff>
    </xdr:from>
    <xdr:to>
      <xdr:col>4</xdr:col>
      <xdr:colOff>136875</xdr:colOff>
      <xdr:row>54</xdr:row>
      <xdr:rowOff>28576</xdr:rowOff>
    </xdr:to>
    <xdr:cxnSp macro="">
      <xdr:nvCxnSpPr>
        <xdr:cNvPr id="9" name="Gerade Verbindung 8"/>
        <xdr:cNvCxnSpPr/>
      </xdr:nvCxnSpPr>
      <xdr:spPr>
        <a:xfrm flipV="1">
          <a:off x="28575" y="7505700"/>
          <a:ext cx="756000" cy="1"/>
        </a:xfrm>
        <a:prstGeom prst="line">
          <a:avLst/>
        </a:prstGeom>
        <a:ln w="19050">
          <a:solidFill>
            <a:srgbClr val="FF0000"/>
          </a:solidFill>
        </a:ln>
        <a:effectLst/>
      </xdr:spPr>
      <xdr:style>
        <a:lnRef idx="2">
          <a:schemeClr val="accent6"/>
        </a:lnRef>
        <a:fillRef idx="0">
          <a:schemeClr val="accent6"/>
        </a:fillRef>
        <a:effectRef idx="1">
          <a:schemeClr val="accent6"/>
        </a:effectRef>
        <a:fontRef idx="minor">
          <a:schemeClr val="tx1"/>
        </a:fontRef>
      </xdr:style>
    </xdr:cxnSp>
    <xdr:clientData/>
  </xdr:twoCellAnchor>
  <xdr:twoCellAnchor>
    <xdr:from>
      <xdr:col>2</xdr:col>
      <xdr:colOff>47625</xdr:colOff>
      <xdr:row>54</xdr:row>
      <xdr:rowOff>104775</xdr:rowOff>
    </xdr:from>
    <xdr:to>
      <xdr:col>4</xdr:col>
      <xdr:colOff>119775</xdr:colOff>
      <xdr:row>54</xdr:row>
      <xdr:rowOff>104775</xdr:rowOff>
    </xdr:to>
    <xdr:cxnSp macro="">
      <xdr:nvCxnSpPr>
        <xdr:cNvPr id="10" name="Gerade Verbindung 9"/>
        <xdr:cNvCxnSpPr/>
      </xdr:nvCxnSpPr>
      <xdr:spPr>
        <a:xfrm flipV="1">
          <a:off x="371475" y="7581900"/>
          <a:ext cx="396000" cy="0"/>
        </a:xfrm>
        <a:prstGeom prst="line">
          <a:avLst/>
        </a:prstGeom>
        <a:ln w="19050">
          <a:solidFill>
            <a:srgbClr val="FF0000"/>
          </a:solidFill>
        </a:ln>
        <a:effectLst/>
      </xdr:spPr>
      <xdr:style>
        <a:lnRef idx="2">
          <a:schemeClr val="accent6"/>
        </a:lnRef>
        <a:fillRef idx="0">
          <a:schemeClr val="accent6"/>
        </a:fillRef>
        <a:effectRef idx="1">
          <a:schemeClr val="accent6"/>
        </a:effectRef>
        <a:fontRef idx="minor">
          <a:schemeClr val="tx1"/>
        </a:fontRef>
      </xdr:style>
    </xdr:cxnSp>
    <xdr:clientData/>
  </xdr:twoCellAnchor>
  <xdr:twoCellAnchor>
    <xdr:from>
      <xdr:col>0</xdr:col>
      <xdr:colOff>57150</xdr:colOff>
      <xdr:row>25</xdr:row>
      <xdr:rowOff>47625</xdr:rowOff>
    </xdr:from>
    <xdr:to>
      <xdr:col>39</xdr:col>
      <xdr:colOff>133350</xdr:colOff>
      <xdr:row>25</xdr:row>
      <xdr:rowOff>57150</xdr:rowOff>
    </xdr:to>
    <xdr:cxnSp macro="">
      <xdr:nvCxnSpPr>
        <xdr:cNvPr id="11" name="Gerade Verbindung 10"/>
        <xdr:cNvCxnSpPr/>
      </xdr:nvCxnSpPr>
      <xdr:spPr>
        <a:xfrm>
          <a:off x="57150" y="3552825"/>
          <a:ext cx="6391275" cy="9525"/>
        </a:xfrm>
        <a:prstGeom prst="line">
          <a:avLst/>
        </a:prstGeom>
        <a:ln w="28575">
          <a:solidFill>
            <a:sysClr val="windowText" lastClr="000000"/>
          </a:solidFill>
          <a:prstDash val="sysDash"/>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51</xdr:row>
      <xdr:rowOff>47625</xdr:rowOff>
    </xdr:from>
    <xdr:to>
      <xdr:col>39</xdr:col>
      <xdr:colOff>133350</xdr:colOff>
      <xdr:row>51</xdr:row>
      <xdr:rowOff>57150</xdr:rowOff>
    </xdr:to>
    <xdr:cxnSp macro="">
      <xdr:nvCxnSpPr>
        <xdr:cNvPr id="12" name="Gerade Verbindung 11"/>
        <xdr:cNvCxnSpPr/>
      </xdr:nvCxnSpPr>
      <xdr:spPr>
        <a:xfrm flipV="1">
          <a:off x="28575" y="7153275"/>
          <a:ext cx="6419850" cy="9525"/>
        </a:xfrm>
        <a:prstGeom prst="line">
          <a:avLst/>
        </a:prstGeom>
        <a:ln w="19050">
          <a:solidFill>
            <a:sysClr val="windowText" lastClr="000000"/>
          </a:solidFill>
          <a:prstDash val="sysDash"/>
        </a:ln>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3"/>
  <sheetViews>
    <sheetView tabSelected="1" zoomScaleNormal="100" workbookViewId="0">
      <selection activeCell="J7" sqref="J7:S7"/>
    </sheetView>
  </sheetViews>
  <sheetFormatPr baseColWidth="10" defaultColWidth="9" defaultRowHeight="15" x14ac:dyDescent="0.25"/>
  <cols>
    <col min="1" max="40" width="2.42578125" style="4" customWidth="1"/>
    <col min="41" max="16384" width="9" style="4"/>
  </cols>
  <sheetData>
    <row r="1" spans="1:40" ht="11.25" customHeight="1" x14ac:dyDescent="0.25">
      <c r="A1" s="1"/>
      <c r="B1" s="1"/>
      <c r="C1" s="1"/>
      <c r="D1" s="1"/>
      <c r="E1" s="1"/>
      <c r="F1" s="2" t="s">
        <v>0</v>
      </c>
      <c r="G1" s="1"/>
      <c r="H1" s="1"/>
      <c r="I1" s="1"/>
      <c r="J1" s="1"/>
      <c r="K1" s="1"/>
      <c r="L1" s="1"/>
      <c r="M1" s="1"/>
      <c r="N1" s="1"/>
      <c r="O1" s="1"/>
      <c r="P1" s="1"/>
      <c r="Q1" s="1"/>
      <c r="R1" s="1"/>
      <c r="S1" s="1"/>
      <c r="T1" s="1"/>
      <c r="U1" s="1"/>
      <c r="V1" s="1"/>
      <c r="W1" s="1"/>
      <c r="X1" s="1"/>
      <c r="Y1" s="1"/>
      <c r="Z1" s="1"/>
      <c r="AA1" s="1"/>
      <c r="AB1" s="1"/>
      <c r="AC1" s="1"/>
      <c r="AD1" s="1"/>
      <c r="AE1" s="50" t="s">
        <v>43</v>
      </c>
      <c r="AF1" s="1"/>
      <c r="AG1" s="1"/>
      <c r="AH1" s="1"/>
      <c r="AI1" s="1"/>
      <c r="AJ1" s="1"/>
      <c r="AK1" s="1"/>
      <c r="AL1" s="51" t="s">
        <v>1</v>
      </c>
      <c r="AM1" s="3"/>
      <c r="AN1" s="3"/>
    </row>
    <row r="2" spans="1:40" ht="10.5" customHeight="1" x14ac:dyDescent="0.25">
      <c r="A2" s="1"/>
      <c r="B2" s="1"/>
      <c r="C2" s="1"/>
      <c r="D2" s="1"/>
      <c r="E2" s="1"/>
      <c r="F2" s="58" t="s">
        <v>2</v>
      </c>
      <c r="G2" s="58"/>
      <c r="H2" s="58"/>
      <c r="I2" s="58"/>
      <c r="J2" s="58"/>
      <c r="K2" s="58"/>
      <c r="L2" s="58"/>
      <c r="M2" s="58"/>
      <c r="N2" s="58"/>
      <c r="O2" s="58"/>
      <c r="P2" s="58"/>
      <c r="Q2" s="58"/>
      <c r="R2" s="58"/>
      <c r="S2" s="58"/>
      <c r="T2" s="58"/>
      <c r="U2" s="58"/>
      <c r="V2" s="58"/>
      <c r="W2" s="58"/>
      <c r="X2" s="58"/>
      <c r="Y2" s="58"/>
      <c r="Z2" s="58"/>
      <c r="AA2" s="58"/>
      <c r="AB2" s="58"/>
      <c r="AC2" s="58"/>
      <c r="AD2" s="5"/>
      <c r="AE2" s="59" t="str">
        <f>UPPER(LEFT(A7,3))</f>
        <v/>
      </c>
      <c r="AF2" s="60"/>
      <c r="AG2" s="60"/>
      <c r="AH2" s="60" t="s">
        <v>3</v>
      </c>
      <c r="AI2" s="63">
        <f ca="1">TODAY()</f>
        <v>42521</v>
      </c>
      <c r="AJ2" s="63"/>
      <c r="AK2" s="63"/>
      <c r="AL2" s="63"/>
      <c r="AM2" s="64"/>
      <c r="AN2" s="6"/>
    </row>
    <row r="3" spans="1:40" ht="10.5" customHeight="1" x14ac:dyDescent="0.25">
      <c r="A3" s="1"/>
      <c r="B3" s="1"/>
      <c r="C3" s="1"/>
      <c r="D3" s="1"/>
      <c r="E3" s="1"/>
      <c r="F3" s="58"/>
      <c r="G3" s="58"/>
      <c r="H3" s="58"/>
      <c r="I3" s="58"/>
      <c r="J3" s="58"/>
      <c r="K3" s="58"/>
      <c r="L3" s="58"/>
      <c r="M3" s="58"/>
      <c r="N3" s="58"/>
      <c r="O3" s="58"/>
      <c r="P3" s="58"/>
      <c r="Q3" s="58"/>
      <c r="R3" s="58"/>
      <c r="S3" s="58"/>
      <c r="T3" s="58"/>
      <c r="U3" s="58"/>
      <c r="V3" s="58"/>
      <c r="W3" s="58"/>
      <c r="X3" s="58"/>
      <c r="Y3" s="58"/>
      <c r="Z3" s="58"/>
      <c r="AA3" s="58"/>
      <c r="AB3" s="58"/>
      <c r="AC3" s="58"/>
      <c r="AD3" s="1"/>
      <c r="AE3" s="61"/>
      <c r="AF3" s="62"/>
      <c r="AG3" s="62"/>
      <c r="AH3" s="62"/>
      <c r="AI3" s="65"/>
      <c r="AJ3" s="65"/>
      <c r="AK3" s="65"/>
      <c r="AL3" s="65"/>
      <c r="AM3" s="66"/>
      <c r="AN3" s="6"/>
    </row>
    <row r="4" spans="1:40" ht="11.25" customHeight="1" thickBot="1" x14ac:dyDescent="0.3">
      <c r="A4" s="7" t="s">
        <v>4</v>
      </c>
      <c r="B4" s="1"/>
      <c r="C4" s="1"/>
      <c r="D4" s="1"/>
      <c r="E4" s="1"/>
      <c r="F4" s="1"/>
      <c r="G4" s="1"/>
      <c r="H4" s="1"/>
      <c r="I4" s="1"/>
      <c r="J4" s="1"/>
      <c r="K4" s="1"/>
      <c r="L4" s="1"/>
      <c r="M4" s="1"/>
      <c r="N4" s="1"/>
      <c r="O4" s="1"/>
      <c r="P4" s="1"/>
      <c r="Q4" s="1"/>
      <c r="R4" s="1"/>
      <c r="S4" s="1"/>
      <c r="T4" s="1"/>
      <c r="U4" s="1"/>
      <c r="V4" s="1"/>
      <c r="W4" s="1"/>
      <c r="X4" s="1"/>
      <c r="Y4" s="1"/>
      <c r="Z4" s="1"/>
      <c r="AA4" s="1"/>
      <c r="AB4" s="1"/>
      <c r="AC4" s="1"/>
      <c r="AD4" s="5"/>
      <c r="AE4" s="5"/>
      <c r="AF4" s="8"/>
      <c r="AG4" s="8"/>
      <c r="AH4" s="8"/>
      <c r="AI4" s="8"/>
      <c r="AJ4" s="8"/>
      <c r="AK4" s="8"/>
      <c r="AL4" s="8"/>
      <c r="AM4" s="8"/>
      <c r="AN4" s="8"/>
    </row>
    <row r="5" spans="1:40" ht="13.5" customHeight="1" thickTop="1" x14ac:dyDescent="0.25">
      <c r="A5" s="67" t="s">
        <v>5</v>
      </c>
      <c r="B5" s="68"/>
      <c r="C5" s="68"/>
      <c r="D5" s="68"/>
      <c r="E5" s="68"/>
      <c r="F5" s="68"/>
      <c r="G5" s="68"/>
      <c r="H5" s="68"/>
      <c r="I5" s="69"/>
      <c r="J5" s="9"/>
      <c r="K5" s="32"/>
      <c r="L5" s="68" t="s">
        <v>6</v>
      </c>
      <c r="M5" s="68"/>
      <c r="N5" s="68"/>
      <c r="O5" s="68"/>
      <c r="P5" s="68"/>
      <c r="Q5" s="68"/>
      <c r="R5" s="33"/>
      <c r="S5" s="10"/>
      <c r="T5" s="11"/>
      <c r="U5" s="33"/>
      <c r="V5" s="68" t="s">
        <v>6</v>
      </c>
      <c r="W5" s="68"/>
      <c r="X5" s="68"/>
      <c r="Y5" s="68"/>
      <c r="Z5" s="68"/>
      <c r="AA5" s="68"/>
      <c r="AB5" s="33"/>
      <c r="AC5" s="12"/>
      <c r="AD5" s="9"/>
      <c r="AE5" s="33"/>
      <c r="AF5" s="68" t="s">
        <v>6</v>
      </c>
      <c r="AG5" s="68"/>
      <c r="AH5" s="68"/>
      <c r="AI5" s="68"/>
      <c r="AJ5" s="68"/>
      <c r="AK5" s="68"/>
      <c r="AL5" s="33"/>
      <c r="AM5" s="12"/>
      <c r="AN5" s="76" t="s">
        <v>7</v>
      </c>
    </row>
    <row r="6" spans="1:40" ht="9" customHeight="1" x14ac:dyDescent="0.25">
      <c r="A6" s="77" t="s">
        <v>8</v>
      </c>
      <c r="B6" s="78"/>
      <c r="C6" s="78"/>
      <c r="D6" s="78"/>
      <c r="E6" s="78"/>
      <c r="F6" s="78"/>
      <c r="G6" s="78"/>
      <c r="H6" s="78"/>
      <c r="I6" s="79"/>
      <c r="J6" s="80" t="s">
        <v>8</v>
      </c>
      <c r="K6" s="81"/>
      <c r="L6" s="81"/>
      <c r="M6" s="81"/>
      <c r="N6" s="81"/>
      <c r="O6" s="81"/>
      <c r="P6" s="81"/>
      <c r="Q6" s="81"/>
      <c r="R6" s="81"/>
      <c r="S6" s="82"/>
      <c r="T6" s="80" t="s">
        <v>8</v>
      </c>
      <c r="U6" s="81"/>
      <c r="V6" s="81"/>
      <c r="W6" s="81"/>
      <c r="X6" s="81"/>
      <c r="Y6" s="81"/>
      <c r="Z6" s="81"/>
      <c r="AA6" s="81"/>
      <c r="AB6" s="81"/>
      <c r="AC6" s="82"/>
      <c r="AD6" s="80" t="s">
        <v>8</v>
      </c>
      <c r="AE6" s="81"/>
      <c r="AF6" s="81"/>
      <c r="AG6" s="81"/>
      <c r="AH6" s="81"/>
      <c r="AI6" s="81"/>
      <c r="AJ6" s="81"/>
      <c r="AK6" s="81"/>
      <c r="AL6" s="81"/>
      <c r="AM6" s="82"/>
      <c r="AN6" s="76"/>
    </row>
    <row r="7" spans="1:40" ht="13.5" customHeight="1" x14ac:dyDescent="0.25">
      <c r="A7" s="73"/>
      <c r="B7" s="74"/>
      <c r="C7" s="74"/>
      <c r="D7" s="74"/>
      <c r="E7" s="74"/>
      <c r="F7" s="74"/>
      <c r="G7" s="74"/>
      <c r="H7" s="74"/>
      <c r="I7" s="75"/>
      <c r="J7" s="73"/>
      <c r="K7" s="74"/>
      <c r="L7" s="74"/>
      <c r="M7" s="74"/>
      <c r="N7" s="74"/>
      <c r="O7" s="74"/>
      <c r="P7" s="74"/>
      <c r="Q7" s="74"/>
      <c r="R7" s="74"/>
      <c r="S7" s="75"/>
      <c r="T7" s="73"/>
      <c r="U7" s="74"/>
      <c r="V7" s="74"/>
      <c r="W7" s="74"/>
      <c r="X7" s="74"/>
      <c r="Y7" s="74"/>
      <c r="Z7" s="74"/>
      <c r="AA7" s="74"/>
      <c r="AB7" s="74"/>
      <c r="AC7" s="75"/>
      <c r="AD7" s="73"/>
      <c r="AE7" s="74"/>
      <c r="AF7" s="74"/>
      <c r="AG7" s="74"/>
      <c r="AH7" s="74"/>
      <c r="AI7" s="74"/>
      <c r="AJ7" s="74"/>
      <c r="AK7" s="74"/>
      <c r="AL7" s="74"/>
      <c r="AM7" s="75"/>
      <c r="AN7" s="76"/>
    </row>
    <row r="8" spans="1:40" ht="9" customHeight="1" x14ac:dyDescent="0.25">
      <c r="A8" s="70" t="s">
        <v>9</v>
      </c>
      <c r="B8" s="71"/>
      <c r="C8" s="71"/>
      <c r="D8" s="71"/>
      <c r="E8" s="71"/>
      <c r="F8" s="71"/>
      <c r="G8" s="71"/>
      <c r="H8" s="71"/>
      <c r="I8" s="72"/>
      <c r="J8" s="70" t="s">
        <v>9</v>
      </c>
      <c r="K8" s="71"/>
      <c r="L8" s="71"/>
      <c r="M8" s="71"/>
      <c r="N8" s="71"/>
      <c r="O8" s="71"/>
      <c r="P8" s="71"/>
      <c r="Q8" s="71"/>
      <c r="R8" s="71"/>
      <c r="S8" s="72"/>
      <c r="T8" s="70" t="s">
        <v>9</v>
      </c>
      <c r="U8" s="71"/>
      <c r="V8" s="71"/>
      <c r="W8" s="71"/>
      <c r="X8" s="71"/>
      <c r="Y8" s="71"/>
      <c r="Z8" s="71"/>
      <c r="AA8" s="71"/>
      <c r="AB8" s="71"/>
      <c r="AC8" s="72"/>
      <c r="AD8" s="70" t="s">
        <v>9</v>
      </c>
      <c r="AE8" s="71"/>
      <c r="AF8" s="71"/>
      <c r="AG8" s="71"/>
      <c r="AH8" s="71"/>
      <c r="AI8" s="71"/>
      <c r="AJ8" s="71"/>
      <c r="AK8" s="71"/>
      <c r="AL8" s="71"/>
      <c r="AM8" s="72"/>
      <c r="AN8" s="76"/>
    </row>
    <row r="9" spans="1:40" ht="13.5" customHeight="1" x14ac:dyDescent="0.25">
      <c r="A9" s="73"/>
      <c r="B9" s="74"/>
      <c r="C9" s="74"/>
      <c r="D9" s="74"/>
      <c r="E9" s="74"/>
      <c r="F9" s="74"/>
      <c r="G9" s="74"/>
      <c r="H9" s="74"/>
      <c r="I9" s="75"/>
      <c r="J9" s="73"/>
      <c r="K9" s="74"/>
      <c r="L9" s="74"/>
      <c r="M9" s="74"/>
      <c r="N9" s="74"/>
      <c r="O9" s="74"/>
      <c r="P9" s="74"/>
      <c r="Q9" s="74"/>
      <c r="R9" s="74"/>
      <c r="S9" s="75"/>
      <c r="T9" s="73"/>
      <c r="U9" s="74"/>
      <c r="V9" s="74"/>
      <c r="W9" s="74"/>
      <c r="X9" s="74"/>
      <c r="Y9" s="74"/>
      <c r="Z9" s="74"/>
      <c r="AA9" s="74"/>
      <c r="AB9" s="74"/>
      <c r="AC9" s="75"/>
      <c r="AD9" s="73"/>
      <c r="AE9" s="74"/>
      <c r="AF9" s="74"/>
      <c r="AG9" s="74"/>
      <c r="AH9" s="74"/>
      <c r="AI9" s="74"/>
      <c r="AJ9" s="74"/>
      <c r="AK9" s="74"/>
      <c r="AL9" s="74"/>
      <c r="AM9" s="75"/>
      <c r="AN9" s="76"/>
    </row>
    <row r="10" spans="1:40" ht="9" customHeight="1" x14ac:dyDescent="0.25">
      <c r="A10" s="70" t="s">
        <v>10</v>
      </c>
      <c r="B10" s="71"/>
      <c r="C10" s="71"/>
      <c r="D10" s="71"/>
      <c r="E10" s="71"/>
      <c r="F10" s="71"/>
      <c r="G10" s="71"/>
      <c r="H10" s="71"/>
      <c r="I10" s="72"/>
      <c r="J10" s="70" t="s">
        <v>10</v>
      </c>
      <c r="K10" s="71"/>
      <c r="L10" s="71"/>
      <c r="M10" s="71"/>
      <c r="N10" s="71"/>
      <c r="O10" s="71"/>
      <c r="P10" s="71"/>
      <c r="Q10" s="71"/>
      <c r="R10" s="71"/>
      <c r="S10" s="72"/>
      <c r="T10" s="70" t="s">
        <v>10</v>
      </c>
      <c r="U10" s="71"/>
      <c r="V10" s="71"/>
      <c r="W10" s="71"/>
      <c r="X10" s="71"/>
      <c r="Y10" s="71"/>
      <c r="Z10" s="71"/>
      <c r="AA10" s="71"/>
      <c r="AB10" s="71"/>
      <c r="AC10" s="72"/>
      <c r="AD10" s="70" t="s">
        <v>10</v>
      </c>
      <c r="AE10" s="71"/>
      <c r="AF10" s="71"/>
      <c r="AG10" s="71"/>
      <c r="AH10" s="71"/>
      <c r="AI10" s="71"/>
      <c r="AJ10" s="71"/>
      <c r="AK10" s="71"/>
      <c r="AL10" s="71"/>
      <c r="AM10" s="72"/>
      <c r="AN10" s="76"/>
    </row>
    <row r="11" spans="1:40" ht="13.5" customHeight="1" x14ac:dyDescent="0.25">
      <c r="A11" s="73"/>
      <c r="B11" s="74"/>
      <c r="C11" s="74"/>
      <c r="D11" s="74"/>
      <c r="E11" s="74"/>
      <c r="F11" s="74"/>
      <c r="G11" s="74"/>
      <c r="H11" s="74"/>
      <c r="I11" s="75"/>
      <c r="J11" s="73"/>
      <c r="K11" s="74"/>
      <c r="L11" s="74"/>
      <c r="M11" s="74"/>
      <c r="N11" s="74"/>
      <c r="O11" s="74"/>
      <c r="P11" s="74"/>
      <c r="Q11" s="74"/>
      <c r="R11" s="74"/>
      <c r="S11" s="75"/>
      <c r="T11" s="73"/>
      <c r="U11" s="74"/>
      <c r="V11" s="74"/>
      <c r="W11" s="74"/>
      <c r="X11" s="74"/>
      <c r="Y11" s="74"/>
      <c r="Z11" s="74"/>
      <c r="AA11" s="74"/>
      <c r="AB11" s="74"/>
      <c r="AC11" s="75"/>
      <c r="AD11" s="73"/>
      <c r="AE11" s="74"/>
      <c r="AF11" s="74"/>
      <c r="AG11" s="74"/>
      <c r="AH11" s="74"/>
      <c r="AI11" s="74"/>
      <c r="AJ11" s="74"/>
      <c r="AK11" s="74"/>
      <c r="AL11" s="74"/>
      <c r="AM11" s="75"/>
      <c r="AN11" s="76"/>
    </row>
    <row r="12" spans="1:40" ht="9" customHeight="1" x14ac:dyDescent="0.25">
      <c r="A12" s="70" t="s">
        <v>11</v>
      </c>
      <c r="B12" s="71"/>
      <c r="C12" s="71"/>
      <c r="D12" s="71"/>
      <c r="E12" s="71"/>
      <c r="F12" s="71"/>
      <c r="G12" s="71"/>
      <c r="H12" s="71"/>
      <c r="I12" s="72"/>
      <c r="J12" s="70" t="s">
        <v>12</v>
      </c>
      <c r="K12" s="71"/>
      <c r="L12" s="71"/>
      <c r="M12" s="71"/>
      <c r="N12" s="71"/>
      <c r="O12" s="71"/>
      <c r="P12" s="71"/>
      <c r="Q12" s="71"/>
      <c r="R12" s="71"/>
      <c r="S12" s="72"/>
      <c r="T12" s="70" t="s">
        <v>12</v>
      </c>
      <c r="U12" s="71"/>
      <c r="V12" s="71"/>
      <c r="W12" s="71"/>
      <c r="X12" s="71"/>
      <c r="Y12" s="71"/>
      <c r="Z12" s="71"/>
      <c r="AA12" s="71"/>
      <c r="AB12" s="71"/>
      <c r="AC12" s="72"/>
      <c r="AD12" s="70" t="s">
        <v>12</v>
      </c>
      <c r="AE12" s="71"/>
      <c r="AF12" s="71"/>
      <c r="AG12" s="71"/>
      <c r="AH12" s="71"/>
      <c r="AI12" s="71"/>
      <c r="AJ12" s="71"/>
      <c r="AK12" s="71"/>
      <c r="AL12" s="71"/>
      <c r="AM12" s="72"/>
      <c r="AN12" s="76"/>
    </row>
    <row r="13" spans="1:40" ht="13.5" customHeight="1" x14ac:dyDescent="0.25">
      <c r="A13" s="83"/>
      <c r="B13" s="84"/>
      <c r="C13" s="84"/>
      <c r="D13" s="84"/>
      <c r="E13" s="84"/>
      <c r="F13" s="84"/>
      <c r="G13" s="84"/>
      <c r="H13" s="84"/>
      <c r="I13" s="85"/>
      <c r="J13" s="83"/>
      <c r="K13" s="84"/>
      <c r="L13" s="84"/>
      <c r="M13" s="84"/>
      <c r="N13" s="84"/>
      <c r="O13" s="84"/>
      <c r="P13" s="84"/>
      <c r="Q13" s="84"/>
      <c r="R13" s="84"/>
      <c r="S13" s="85"/>
      <c r="T13" s="83"/>
      <c r="U13" s="84"/>
      <c r="V13" s="84"/>
      <c r="W13" s="84"/>
      <c r="X13" s="84"/>
      <c r="Y13" s="84"/>
      <c r="Z13" s="84"/>
      <c r="AA13" s="84"/>
      <c r="AB13" s="84"/>
      <c r="AC13" s="85"/>
      <c r="AD13" s="83"/>
      <c r="AE13" s="84"/>
      <c r="AF13" s="84"/>
      <c r="AG13" s="84"/>
      <c r="AH13" s="84"/>
      <c r="AI13" s="84"/>
      <c r="AJ13" s="84"/>
      <c r="AK13" s="84"/>
      <c r="AL13" s="84"/>
      <c r="AM13" s="85"/>
      <c r="AN13" s="76"/>
    </row>
    <row r="14" spans="1:40" ht="9" customHeight="1" x14ac:dyDescent="0.25">
      <c r="A14" s="86" t="s">
        <v>13</v>
      </c>
      <c r="B14" s="87"/>
      <c r="C14" s="87"/>
      <c r="D14" s="87"/>
      <c r="E14" s="87"/>
      <c r="F14" s="87"/>
      <c r="G14" s="87"/>
      <c r="H14" s="87"/>
      <c r="I14" s="88"/>
      <c r="J14" s="89" t="s">
        <v>13</v>
      </c>
      <c r="K14" s="90"/>
      <c r="L14" s="90"/>
      <c r="M14" s="90"/>
      <c r="N14" s="90"/>
      <c r="O14" s="90"/>
      <c r="P14" s="90"/>
      <c r="Q14" s="90"/>
      <c r="R14" s="90"/>
      <c r="S14" s="91"/>
      <c r="T14" s="89" t="s">
        <v>13</v>
      </c>
      <c r="U14" s="90"/>
      <c r="V14" s="90"/>
      <c r="W14" s="90"/>
      <c r="X14" s="90"/>
      <c r="Y14" s="90"/>
      <c r="Z14" s="90"/>
      <c r="AA14" s="90"/>
      <c r="AB14" s="90"/>
      <c r="AC14" s="91"/>
      <c r="AD14" s="89" t="s">
        <v>13</v>
      </c>
      <c r="AE14" s="90"/>
      <c r="AF14" s="90"/>
      <c r="AG14" s="90"/>
      <c r="AH14" s="90"/>
      <c r="AI14" s="90"/>
      <c r="AJ14" s="90"/>
      <c r="AK14" s="90"/>
      <c r="AL14" s="90"/>
      <c r="AM14" s="91"/>
      <c r="AN14" s="76"/>
    </row>
    <row r="15" spans="1:40" ht="11.25" customHeight="1" x14ac:dyDescent="0.25">
      <c r="A15" s="92" t="s">
        <v>14</v>
      </c>
      <c r="B15" s="93"/>
      <c r="C15" s="93"/>
      <c r="D15" s="93"/>
      <c r="E15" s="93"/>
      <c r="F15" s="93"/>
      <c r="G15" s="93"/>
      <c r="H15" s="93"/>
      <c r="I15" s="35"/>
      <c r="J15" s="94" t="s">
        <v>15</v>
      </c>
      <c r="K15" s="95"/>
      <c r="L15" s="95"/>
      <c r="M15" s="95"/>
      <c r="N15" s="95"/>
      <c r="O15" s="96"/>
      <c r="P15" s="97" t="s">
        <v>16</v>
      </c>
      <c r="Q15" s="98"/>
      <c r="R15" s="99" t="s">
        <v>17</v>
      </c>
      <c r="S15" s="100"/>
      <c r="T15" s="94" t="s">
        <v>15</v>
      </c>
      <c r="U15" s="95"/>
      <c r="V15" s="95"/>
      <c r="W15" s="95"/>
      <c r="X15" s="95"/>
      <c r="Y15" s="96"/>
      <c r="Z15" s="97" t="s">
        <v>16</v>
      </c>
      <c r="AA15" s="98"/>
      <c r="AB15" s="99" t="s">
        <v>17</v>
      </c>
      <c r="AC15" s="100"/>
      <c r="AD15" s="94" t="s">
        <v>15</v>
      </c>
      <c r="AE15" s="95"/>
      <c r="AF15" s="95"/>
      <c r="AG15" s="95"/>
      <c r="AH15" s="95"/>
      <c r="AI15" s="96"/>
      <c r="AJ15" s="97" t="s">
        <v>16</v>
      </c>
      <c r="AK15" s="98"/>
      <c r="AL15" s="99" t="s">
        <v>17</v>
      </c>
      <c r="AM15" s="100"/>
      <c r="AN15" s="76"/>
    </row>
    <row r="16" spans="1:40" ht="11.25" customHeight="1" x14ac:dyDescent="0.25">
      <c r="A16" s="92" t="s">
        <v>18</v>
      </c>
      <c r="B16" s="93"/>
      <c r="C16" s="93"/>
      <c r="D16" s="93"/>
      <c r="E16" s="93"/>
      <c r="F16" s="93"/>
      <c r="G16" s="93"/>
      <c r="H16" s="93"/>
      <c r="I16" s="35"/>
      <c r="J16" s="101" t="str">
        <f>IF(J7="","",$AI2)</f>
        <v/>
      </c>
      <c r="K16" s="102"/>
      <c r="L16" s="105" t="str">
        <f>IF(J16="","",J16)</f>
        <v/>
      </c>
      <c r="M16" s="105"/>
      <c r="N16" s="107" t="str">
        <f>IF(J16="","",J16)</f>
        <v/>
      </c>
      <c r="O16" s="108"/>
      <c r="P16" s="111"/>
      <c r="Q16" s="112"/>
      <c r="R16" s="115"/>
      <c r="S16" s="116"/>
      <c r="T16" s="101" t="str">
        <f>IF(T7="","",$AI2)</f>
        <v/>
      </c>
      <c r="U16" s="102"/>
      <c r="V16" s="105" t="str">
        <f>IF(T16="","",T16)</f>
        <v/>
      </c>
      <c r="W16" s="105"/>
      <c r="X16" s="107" t="str">
        <f>IF(T16="","",T16)</f>
        <v/>
      </c>
      <c r="Y16" s="108"/>
      <c r="Z16" s="111"/>
      <c r="AA16" s="112"/>
      <c r="AB16" s="115"/>
      <c r="AC16" s="116"/>
      <c r="AD16" s="101" t="str">
        <f>IF(AD7="","",$AI2)</f>
        <v/>
      </c>
      <c r="AE16" s="102"/>
      <c r="AF16" s="105" t="str">
        <f>IF(AD16="","",AD16)</f>
        <v/>
      </c>
      <c r="AG16" s="105"/>
      <c r="AH16" s="107" t="str">
        <f>IF(AD16="","",AD16)</f>
        <v/>
      </c>
      <c r="AI16" s="108"/>
      <c r="AJ16" s="111"/>
      <c r="AK16" s="112"/>
      <c r="AL16" s="115"/>
      <c r="AM16" s="116"/>
      <c r="AN16" s="76"/>
    </row>
    <row r="17" spans="1:40" ht="11.25" customHeight="1" x14ac:dyDescent="0.25">
      <c r="A17" s="92" t="s">
        <v>19</v>
      </c>
      <c r="B17" s="93"/>
      <c r="C17" s="93"/>
      <c r="D17" s="93"/>
      <c r="E17" s="93"/>
      <c r="F17" s="93"/>
      <c r="G17" s="93"/>
      <c r="H17" s="93"/>
      <c r="I17" s="35"/>
      <c r="J17" s="103"/>
      <c r="K17" s="104"/>
      <c r="L17" s="106"/>
      <c r="M17" s="105"/>
      <c r="N17" s="109"/>
      <c r="O17" s="110"/>
      <c r="P17" s="113"/>
      <c r="Q17" s="114"/>
      <c r="R17" s="117"/>
      <c r="S17" s="118"/>
      <c r="T17" s="103"/>
      <c r="U17" s="104"/>
      <c r="V17" s="106"/>
      <c r="W17" s="105"/>
      <c r="X17" s="109"/>
      <c r="Y17" s="110"/>
      <c r="Z17" s="113"/>
      <c r="AA17" s="114"/>
      <c r="AB17" s="117"/>
      <c r="AC17" s="118"/>
      <c r="AD17" s="103"/>
      <c r="AE17" s="104"/>
      <c r="AF17" s="106"/>
      <c r="AG17" s="105"/>
      <c r="AH17" s="109"/>
      <c r="AI17" s="110"/>
      <c r="AJ17" s="113"/>
      <c r="AK17" s="114"/>
      <c r="AL17" s="117"/>
      <c r="AM17" s="118"/>
      <c r="AN17" s="76"/>
    </row>
    <row r="18" spans="1:40" ht="11.25" customHeight="1" x14ac:dyDescent="0.25">
      <c r="A18" s="92" t="s">
        <v>20</v>
      </c>
      <c r="B18" s="93"/>
      <c r="C18" s="93"/>
      <c r="D18" s="93"/>
      <c r="E18" s="93"/>
      <c r="F18" s="93"/>
      <c r="G18" s="93"/>
      <c r="H18" s="93"/>
      <c r="I18" s="35"/>
      <c r="J18" s="13" t="s">
        <v>21</v>
      </c>
      <c r="K18" s="14"/>
      <c r="L18" s="14"/>
      <c r="M18" s="36"/>
      <c r="N18" s="54"/>
      <c r="O18" s="14"/>
      <c r="P18" s="14"/>
      <c r="Q18" s="14"/>
      <c r="R18" s="15" t="s">
        <v>22</v>
      </c>
      <c r="S18" s="37"/>
      <c r="T18" s="14" t="s">
        <v>21</v>
      </c>
      <c r="U18" s="56"/>
      <c r="V18" s="14"/>
      <c r="W18" s="36"/>
      <c r="X18" s="55"/>
      <c r="Y18" s="14"/>
      <c r="Z18" s="14"/>
      <c r="AA18" s="14"/>
      <c r="AB18" s="15" t="s">
        <v>22</v>
      </c>
      <c r="AC18" s="37"/>
      <c r="AD18" s="14" t="s">
        <v>21</v>
      </c>
      <c r="AE18" s="13"/>
      <c r="AF18" s="14"/>
      <c r="AG18" s="36"/>
      <c r="AH18" s="54"/>
      <c r="AI18" s="14"/>
      <c r="AJ18" s="14"/>
      <c r="AK18" s="14"/>
      <c r="AL18" s="15" t="s">
        <v>22</v>
      </c>
      <c r="AM18" s="37"/>
      <c r="AN18" s="76"/>
    </row>
    <row r="19" spans="1:40" ht="9" customHeight="1" x14ac:dyDescent="0.25">
      <c r="A19" s="70" t="s">
        <v>42</v>
      </c>
      <c r="B19" s="71"/>
      <c r="C19" s="71"/>
      <c r="D19" s="71"/>
      <c r="E19" s="71"/>
      <c r="F19" s="71"/>
      <c r="G19" s="71"/>
      <c r="H19" s="71"/>
      <c r="I19" s="72"/>
      <c r="J19" s="119" t="s">
        <v>23</v>
      </c>
      <c r="K19" s="120"/>
      <c r="L19" s="120" t="s">
        <v>24</v>
      </c>
      <c r="M19" s="120"/>
      <c r="N19" s="120" t="s">
        <v>25</v>
      </c>
      <c r="O19" s="120"/>
      <c r="P19" s="120" t="s">
        <v>26</v>
      </c>
      <c r="Q19" s="120"/>
      <c r="R19" s="120" t="s">
        <v>27</v>
      </c>
      <c r="S19" s="121"/>
      <c r="T19" s="127" t="s">
        <v>23</v>
      </c>
      <c r="U19" s="123"/>
      <c r="V19" s="122" t="s">
        <v>24</v>
      </c>
      <c r="W19" s="123"/>
      <c r="X19" s="122" t="s">
        <v>25</v>
      </c>
      <c r="Y19" s="123"/>
      <c r="Z19" s="122" t="s">
        <v>26</v>
      </c>
      <c r="AA19" s="123"/>
      <c r="AB19" s="122" t="s">
        <v>27</v>
      </c>
      <c r="AC19" s="124"/>
      <c r="AD19" s="128" t="s">
        <v>23</v>
      </c>
      <c r="AE19" s="123"/>
      <c r="AF19" s="122" t="s">
        <v>24</v>
      </c>
      <c r="AG19" s="123"/>
      <c r="AH19" s="122" t="s">
        <v>25</v>
      </c>
      <c r="AI19" s="123"/>
      <c r="AJ19" s="122" t="s">
        <v>26</v>
      </c>
      <c r="AK19" s="123"/>
      <c r="AL19" s="122" t="s">
        <v>27</v>
      </c>
      <c r="AM19" s="124"/>
      <c r="AN19" s="76"/>
    </row>
    <row r="20" spans="1:40" ht="14.25" customHeight="1" x14ac:dyDescent="0.25">
      <c r="A20" s="131" t="str">
        <f>IF(A7="","",AI2)</f>
        <v/>
      </c>
      <c r="B20" s="132"/>
      <c r="C20" s="132"/>
      <c r="D20" s="132"/>
      <c r="E20" s="132"/>
      <c r="F20" s="132"/>
      <c r="G20" s="132"/>
      <c r="H20" s="132"/>
      <c r="I20" s="133"/>
      <c r="J20" s="134"/>
      <c r="K20" s="135"/>
      <c r="L20" s="135"/>
      <c r="M20" s="135"/>
      <c r="N20" s="135"/>
      <c r="O20" s="135"/>
      <c r="P20" s="135"/>
      <c r="Q20" s="135"/>
      <c r="R20" s="135"/>
      <c r="S20" s="136"/>
      <c r="T20" s="130"/>
      <c r="U20" s="129"/>
      <c r="V20" s="125"/>
      <c r="W20" s="129"/>
      <c r="X20" s="125"/>
      <c r="Y20" s="129"/>
      <c r="Z20" s="125"/>
      <c r="AA20" s="129"/>
      <c r="AB20" s="125"/>
      <c r="AC20" s="126"/>
      <c r="AD20" s="130"/>
      <c r="AE20" s="129"/>
      <c r="AF20" s="125"/>
      <c r="AG20" s="129"/>
      <c r="AH20" s="125"/>
      <c r="AI20" s="129"/>
      <c r="AJ20" s="125"/>
      <c r="AK20" s="129"/>
      <c r="AL20" s="125"/>
      <c r="AM20" s="126"/>
      <c r="AN20" s="76"/>
    </row>
    <row r="21" spans="1:40" ht="11.25" customHeight="1" x14ac:dyDescent="0.25">
      <c r="A21" s="38"/>
      <c r="B21" s="16" t="s">
        <v>28</v>
      </c>
      <c r="C21" s="16"/>
      <c r="D21" s="16"/>
      <c r="E21" s="17"/>
      <c r="F21" s="99" t="s">
        <v>29</v>
      </c>
      <c r="G21" s="99"/>
      <c r="H21" s="99"/>
      <c r="I21" s="100"/>
      <c r="J21" s="128" t="s">
        <v>30</v>
      </c>
      <c r="K21" s="137"/>
      <c r="L21" s="97" t="s">
        <v>31</v>
      </c>
      <c r="M21" s="137"/>
      <c r="N21" s="97" t="s">
        <v>32</v>
      </c>
      <c r="O21" s="137"/>
      <c r="P21" s="138" t="s">
        <v>33</v>
      </c>
      <c r="Q21" s="139"/>
      <c r="R21" s="138" t="s">
        <v>34</v>
      </c>
      <c r="S21" s="140"/>
      <c r="T21" s="128" t="s">
        <v>30</v>
      </c>
      <c r="U21" s="137"/>
      <c r="V21" s="97" t="s">
        <v>31</v>
      </c>
      <c r="W21" s="137"/>
      <c r="X21" s="97" t="s">
        <v>32</v>
      </c>
      <c r="Y21" s="137"/>
      <c r="Z21" s="138" t="s">
        <v>33</v>
      </c>
      <c r="AA21" s="139"/>
      <c r="AB21" s="138" t="s">
        <v>34</v>
      </c>
      <c r="AC21" s="140"/>
      <c r="AD21" s="128" t="s">
        <v>30</v>
      </c>
      <c r="AE21" s="137"/>
      <c r="AF21" s="97" t="s">
        <v>31</v>
      </c>
      <c r="AG21" s="137"/>
      <c r="AH21" s="97" t="s">
        <v>32</v>
      </c>
      <c r="AI21" s="137"/>
      <c r="AJ21" s="138" t="s">
        <v>33</v>
      </c>
      <c r="AK21" s="139"/>
      <c r="AL21" s="138" t="s">
        <v>34</v>
      </c>
      <c r="AM21" s="140"/>
      <c r="AN21" s="76"/>
    </row>
    <row r="22" spans="1:40" ht="13.5" customHeight="1" x14ac:dyDescent="0.25">
      <c r="A22" s="38"/>
      <c r="B22" s="18" t="s">
        <v>35</v>
      </c>
      <c r="C22" s="18"/>
      <c r="D22" s="18"/>
      <c r="E22" s="19"/>
      <c r="F22" s="141"/>
      <c r="G22" s="141"/>
      <c r="H22" s="141"/>
      <c r="I22" s="142"/>
      <c r="J22" s="130"/>
      <c r="K22" s="129"/>
      <c r="L22" s="125"/>
      <c r="M22" s="129"/>
      <c r="N22" s="125"/>
      <c r="O22" s="129"/>
      <c r="P22" s="125"/>
      <c r="Q22" s="129"/>
      <c r="R22" s="125"/>
      <c r="S22" s="126"/>
      <c r="T22" s="146"/>
      <c r="U22" s="144"/>
      <c r="V22" s="143"/>
      <c r="W22" s="144"/>
      <c r="X22" s="143"/>
      <c r="Y22" s="144"/>
      <c r="Z22" s="143"/>
      <c r="AA22" s="144"/>
      <c r="AB22" s="143"/>
      <c r="AC22" s="145"/>
      <c r="AD22" s="146"/>
      <c r="AE22" s="144"/>
      <c r="AF22" s="143"/>
      <c r="AG22" s="144"/>
      <c r="AH22" s="143"/>
      <c r="AI22" s="144"/>
      <c r="AJ22" s="143"/>
      <c r="AK22" s="144"/>
      <c r="AL22" s="143"/>
      <c r="AM22" s="145"/>
      <c r="AN22" s="76"/>
    </row>
    <row r="23" spans="1:40" ht="9" customHeight="1" x14ac:dyDescent="0.25">
      <c r="A23" s="20" t="s">
        <v>36</v>
      </c>
      <c r="B23" s="16"/>
      <c r="C23" s="16"/>
      <c r="D23" s="16"/>
      <c r="E23" s="16"/>
      <c r="F23" s="16"/>
      <c r="G23" s="16"/>
      <c r="H23" s="16"/>
      <c r="I23" s="21"/>
      <c r="J23" s="22" t="s">
        <v>37</v>
      </c>
      <c r="K23" s="23"/>
      <c r="L23" s="23"/>
      <c r="M23" s="23"/>
      <c r="N23" s="23"/>
      <c r="O23" s="24"/>
      <c r="P23" s="25"/>
      <c r="Q23" s="26"/>
      <c r="R23" s="27"/>
      <c r="S23" s="28"/>
      <c r="T23" s="22" t="s">
        <v>37</v>
      </c>
      <c r="U23" s="27"/>
      <c r="V23" s="27"/>
      <c r="W23" s="27"/>
      <c r="X23" s="29"/>
      <c r="Y23" s="29"/>
      <c r="Z23" s="29"/>
      <c r="AA23" s="29"/>
      <c r="AB23" s="29"/>
      <c r="AC23" s="30"/>
      <c r="AD23" s="22" t="s">
        <v>37</v>
      </c>
      <c r="AE23" s="29"/>
      <c r="AF23" s="29"/>
      <c r="AG23" s="29"/>
      <c r="AH23" s="29"/>
      <c r="AI23" s="29"/>
      <c r="AJ23" s="29"/>
      <c r="AK23" s="29"/>
      <c r="AL23" s="29"/>
      <c r="AM23" s="30"/>
      <c r="AN23" s="76"/>
    </row>
    <row r="24" spans="1:40" ht="9" customHeight="1" x14ac:dyDescent="0.25">
      <c r="A24" s="83"/>
      <c r="B24" s="84"/>
      <c r="C24" s="84"/>
      <c r="D24" s="84"/>
      <c r="E24" s="84"/>
      <c r="F24" s="84"/>
      <c r="G24" s="84"/>
      <c r="H24" s="84"/>
      <c r="I24" s="85"/>
      <c r="J24" s="151"/>
      <c r="K24" s="152"/>
      <c r="L24" s="152"/>
      <c r="M24" s="152"/>
      <c r="N24" s="152"/>
      <c r="O24" s="152"/>
      <c r="P24" s="152"/>
      <c r="Q24" s="152"/>
      <c r="R24" s="152"/>
      <c r="S24" s="153"/>
      <c r="T24" s="151"/>
      <c r="U24" s="152"/>
      <c r="V24" s="152"/>
      <c r="W24" s="152"/>
      <c r="X24" s="152"/>
      <c r="Y24" s="152"/>
      <c r="Z24" s="152"/>
      <c r="AA24" s="152"/>
      <c r="AB24" s="152"/>
      <c r="AC24" s="153"/>
      <c r="AD24" s="151"/>
      <c r="AE24" s="152"/>
      <c r="AF24" s="152"/>
      <c r="AG24" s="152"/>
      <c r="AH24" s="152"/>
      <c r="AI24" s="152"/>
      <c r="AJ24" s="152"/>
      <c r="AK24" s="152"/>
      <c r="AL24" s="152"/>
      <c r="AM24" s="153"/>
      <c r="AN24" s="76"/>
    </row>
    <row r="25" spans="1:40" ht="9" customHeight="1" thickBot="1" x14ac:dyDescent="0.3">
      <c r="A25" s="148"/>
      <c r="B25" s="149"/>
      <c r="C25" s="149"/>
      <c r="D25" s="149"/>
      <c r="E25" s="149"/>
      <c r="F25" s="149"/>
      <c r="G25" s="149"/>
      <c r="H25" s="149"/>
      <c r="I25" s="150"/>
      <c r="J25" s="154"/>
      <c r="K25" s="155"/>
      <c r="L25" s="155"/>
      <c r="M25" s="155"/>
      <c r="N25" s="155"/>
      <c r="O25" s="155"/>
      <c r="P25" s="155"/>
      <c r="Q25" s="155"/>
      <c r="R25" s="155"/>
      <c r="S25" s="156"/>
      <c r="T25" s="154"/>
      <c r="U25" s="155"/>
      <c r="V25" s="155"/>
      <c r="W25" s="155"/>
      <c r="X25" s="155"/>
      <c r="Y25" s="155"/>
      <c r="Z25" s="155"/>
      <c r="AA25" s="155"/>
      <c r="AB25" s="155"/>
      <c r="AC25" s="156"/>
      <c r="AD25" s="154"/>
      <c r="AE25" s="155"/>
      <c r="AF25" s="155"/>
      <c r="AG25" s="155"/>
      <c r="AH25" s="155"/>
      <c r="AI25" s="155"/>
      <c r="AJ25" s="155"/>
      <c r="AK25" s="155"/>
      <c r="AL25" s="155"/>
      <c r="AM25" s="156"/>
      <c r="AN25" s="76"/>
    </row>
    <row r="26" spans="1:40" ht="7.5" customHeight="1" thickTop="1" x14ac:dyDescent="0.25">
      <c r="A26" s="147"/>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row>
    <row r="27" spans="1:40" ht="11.25" customHeight="1" x14ac:dyDescent="0.25">
      <c r="A27" s="1"/>
      <c r="B27" s="1"/>
      <c r="C27" s="1"/>
      <c r="D27" s="1"/>
      <c r="E27" s="1"/>
      <c r="F27" s="2" t="s">
        <v>0</v>
      </c>
      <c r="G27" s="1"/>
      <c r="H27" s="1"/>
      <c r="I27" s="1"/>
      <c r="J27" s="1"/>
      <c r="K27" s="1"/>
      <c r="L27" s="1"/>
      <c r="M27" s="1"/>
      <c r="N27" s="1"/>
      <c r="O27" s="1"/>
      <c r="P27" s="1"/>
      <c r="Q27" s="1"/>
      <c r="R27" s="1"/>
      <c r="S27" s="1"/>
      <c r="T27" s="1"/>
      <c r="U27" s="1"/>
      <c r="V27" s="1"/>
      <c r="W27" s="1"/>
      <c r="X27" s="1"/>
      <c r="Y27" s="1"/>
      <c r="Z27" s="1"/>
      <c r="AA27" s="1"/>
      <c r="AB27" s="1"/>
      <c r="AC27" s="1"/>
      <c r="AD27" s="1"/>
      <c r="AE27" s="50" t="s">
        <v>43</v>
      </c>
      <c r="AF27" s="1"/>
      <c r="AG27" s="1"/>
      <c r="AH27" s="1"/>
      <c r="AI27" s="1"/>
      <c r="AJ27" s="1"/>
      <c r="AK27" s="1"/>
      <c r="AL27" s="51" t="s">
        <v>1</v>
      </c>
      <c r="AM27" s="3"/>
      <c r="AN27" s="3"/>
    </row>
    <row r="28" spans="1:40" ht="10.5" customHeight="1" x14ac:dyDescent="0.25">
      <c r="A28" s="1"/>
      <c r="B28" s="1"/>
      <c r="C28" s="1"/>
      <c r="D28" s="1"/>
      <c r="E28" s="1"/>
      <c r="F28" s="58" t="s">
        <v>2</v>
      </c>
      <c r="G28" s="58"/>
      <c r="H28" s="58"/>
      <c r="I28" s="58"/>
      <c r="J28" s="58"/>
      <c r="K28" s="58"/>
      <c r="L28" s="58"/>
      <c r="M28" s="58"/>
      <c r="N28" s="58"/>
      <c r="O28" s="58"/>
      <c r="P28" s="58"/>
      <c r="Q28" s="58"/>
      <c r="R28" s="58"/>
      <c r="S28" s="58"/>
      <c r="T28" s="58"/>
      <c r="U28" s="58"/>
      <c r="V28" s="58"/>
      <c r="W28" s="58"/>
      <c r="X28" s="58"/>
      <c r="Y28" s="58"/>
      <c r="Z28" s="58"/>
      <c r="AA28" s="58"/>
      <c r="AB28" s="58"/>
      <c r="AC28" s="58"/>
      <c r="AD28" s="5"/>
      <c r="AE28" s="59" t="str">
        <f>UPPER(LEFT(A33,3))</f>
        <v/>
      </c>
      <c r="AF28" s="60"/>
      <c r="AG28" s="60"/>
      <c r="AH28" s="60" t="s">
        <v>3</v>
      </c>
      <c r="AI28" s="63">
        <f ca="1">TODAY()</f>
        <v>42521</v>
      </c>
      <c r="AJ28" s="63"/>
      <c r="AK28" s="63"/>
      <c r="AL28" s="63"/>
      <c r="AM28" s="64"/>
      <c r="AN28" s="6"/>
    </row>
    <row r="29" spans="1:40" ht="10.5" customHeight="1" x14ac:dyDescent="0.25">
      <c r="A29" s="1"/>
      <c r="B29" s="1"/>
      <c r="C29" s="1"/>
      <c r="D29" s="1"/>
      <c r="E29" s="1"/>
      <c r="F29" s="58"/>
      <c r="G29" s="58"/>
      <c r="H29" s="58"/>
      <c r="I29" s="58"/>
      <c r="J29" s="58"/>
      <c r="K29" s="58"/>
      <c r="L29" s="58"/>
      <c r="M29" s="58"/>
      <c r="N29" s="58"/>
      <c r="O29" s="58"/>
      <c r="P29" s="58"/>
      <c r="Q29" s="58"/>
      <c r="R29" s="58"/>
      <c r="S29" s="58"/>
      <c r="T29" s="58"/>
      <c r="U29" s="58"/>
      <c r="V29" s="58"/>
      <c r="W29" s="58"/>
      <c r="X29" s="58"/>
      <c r="Y29" s="58"/>
      <c r="Z29" s="58"/>
      <c r="AA29" s="58"/>
      <c r="AB29" s="58"/>
      <c r="AC29" s="58"/>
      <c r="AD29" s="1"/>
      <c r="AE29" s="61"/>
      <c r="AF29" s="62"/>
      <c r="AG29" s="62"/>
      <c r="AH29" s="62"/>
      <c r="AI29" s="65"/>
      <c r="AJ29" s="65"/>
      <c r="AK29" s="65"/>
      <c r="AL29" s="65"/>
      <c r="AM29" s="66"/>
      <c r="AN29" s="6"/>
    </row>
    <row r="30" spans="1:40" ht="11.25" customHeight="1" thickBot="1" x14ac:dyDescent="0.3">
      <c r="A30" s="7" t="s">
        <v>4</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5"/>
      <c r="AE30" s="5"/>
      <c r="AF30" s="8"/>
      <c r="AG30" s="8"/>
      <c r="AH30" s="8"/>
      <c r="AI30" s="8"/>
      <c r="AJ30" s="8"/>
      <c r="AK30" s="8"/>
      <c r="AL30" s="8"/>
      <c r="AM30" s="8"/>
      <c r="AN30" s="8"/>
    </row>
    <row r="31" spans="1:40" ht="13.5" customHeight="1" thickTop="1" x14ac:dyDescent="0.25">
      <c r="A31" s="67" t="s">
        <v>5</v>
      </c>
      <c r="B31" s="68"/>
      <c r="C31" s="68"/>
      <c r="D31" s="68"/>
      <c r="E31" s="68"/>
      <c r="F31" s="68"/>
      <c r="G31" s="68"/>
      <c r="H31" s="68"/>
      <c r="I31" s="69"/>
      <c r="J31" s="9"/>
      <c r="K31" s="34" t="str">
        <f>IF(K5= "","",K5)</f>
        <v/>
      </c>
      <c r="L31" s="68" t="s">
        <v>6</v>
      </c>
      <c r="M31" s="68"/>
      <c r="N31" s="68"/>
      <c r="O31" s="68"/>
      <c r="P31" s="68"/>
      <c r="Q31" s="68"/>
      <c r="R31" s="34" t="str">
        <f>IF(R5= "","",R5)</f>
        <v/>
      </c>
      <c r="S31" s="10"/>
      <c r="T31" s="11"/>
      <c r="U31" s="34" t="str">
        <f>IF(U5= "","",U5)</f>
        <v/>
      </c>
      <c r="V31" s="68" t="s">
        <v>6</v>
      </c>
      <c r="W31" s="68"/>
      <c r="X31" s="68"/>
      <c r="Y31" s="68"/>
      <c r="Z31" s="68"/>
      <c r="AA31" s="68"/>
      <c r="AB31" s="34" t="str">
        <f>IF(AB5= "","",AB5)</f>
        <v/>
      </c>
      <c r="AC31" s="12"/>
      <c r="AD31" s="9"/>
      <c r="AE31" s="34" t="str">
        <f>IF(AE5= "","",AE5)</f>
        <v/>
      </c>
      <c r="AF31" s="68" t="s">
        <v>6</v>
      </c>
      <c r="AG31" s="68"/>
      <c r="AH31" s="68"/>
      <c r="AI31" s="68"/>
      <c r="AJ31" s="68"/>
      <c r="AK31" s="68"/>
      <c r="AL31" s="34" t="str">
        <f>IF(AL5= "","",AL5)</f>
        <v/>
      </c>
      <c r="AM31" s="12"/>
      <c r="AN31" s="157" t="s">
        <v>38</v>
      </c>
    </row>
    <row r="32" spans="1:40" ht="9" customHeight="1" x14ac:dyDescent="0.25">
      <c r="A32" s="77" t="s">
        <v>8</v>
      </c>
      <c r="B32" s="78"/>
      <c r="C32" s="78"/>
      <c r="D32" s="78"/>
      <c r="E32" s="78"/>
      <c r="F32" s="78"/>
      <c r="G32" s="78"/>
      <c r="H32" s="78"/>
      <c r="I32" s="79"/>
      <c r="J32" s="80" t="s">
        <v>8</v>
      </c>
      <c r="K32" s="81"/>
      <c r="L32" s="81"/>
      <c r="M32" s="81"/>
      <c r="N32" s="81"/>
      <c r="O32" s="81"/>
      <c r="P32" s="81"/>
      <c r="Q32" s="81"/>
      <c r="R32" s="81"/>
      <c r="S32" s="82"/>
      <c r="T32" s="80" t="s">
        <v>8</v>
      </c>
      <c r="U32" s="81"/>
      <c r="V32" s="81"/>
      <c r="W32" s="81"/>
      <c r="X32" s="81"/>
      <c r="Y32" s="81"/>
      <c r="Z32" s="81"/>
      <c r="AA32" s="81"/>
      <c r="AB32" s="81"/>
      <c r="AC32" s="82"/>
      <c r="AD32" s="80" t="s">
        <v>8</v>
      </c>
      <c r="AE32" s="81"/>
      <c r="AF32" s="81"/>
      <c r="AG32" s="81"/>
      <c r="AH32" s="81"/>
      <c r="AI32" s="81"/>
      <c r="AJ32" s="81"/>
      <c r="AK32" s="81"/>
      <c r="AL32" s="81"/>
      <c r="AM32" s="82"/>
      <c r="AN32" s="157"/>
    </row>
    <row r="33" spans="1:40" ht="13.5" customHeight="1" x14ac:dyDescent="0.25">
      <c r="A33" s="158" t="str">
        <f>IF(A7= "","",A7)</f>
        <v/>
      </c>
      <c r="B33" s="159" t="e">
        <f>IF(#REF!= "","",#REF!)</f>
        <v>#REF!</v>
      </c>
      <c r="C33" s="159" t="e">
        <f>IF(#REF!= "","",#REF!)</f>
        <v>#REF!</v>
      </c>
      <c r="D33" s="159" t="e">
        <f>IF(#REF!= "","",#REF!)</f>
        <v>#REF!</v>
      </c>
      <c r="E33" s="159" t="e">
        <f>IF(#REF!= "","",#REF!)</f>
        <v>#REF!</v>
      </c>
      <c r="F33" s="159" t="e">
        <f>IF(#REF!= "","",#REF!)</f>
        <v>#REF!</v>
      </c>
      <c r="G33" s="159" t="e">
        <f>IF(#REF!= "","",#REF!)</f>
        <v>#REF!</v>
      </c>
      <c r="H33" s="159" t="e">
        <f>IF(#REF!= "","",#REF!)</f>
        <v>#REF!</v>
      </c>
      <c r="I33" s="160" t="e">
        <f>IF(#REF!= "","",#REF!)</f>
        <v>#REF!</v>
      </c>
      <c r="J33" s="158" t="str">
        <f>IF(J7= "","",J7)</f>
        <v/>
      </c>
      <c r="K33" s="159"/>
      <c r="L33" s="159"/>
      <c r="M33" s="159"/>
      <c r="N33" s="159"/>
      <c r="O33" s="159"/>
      <c r="P33" s="159"/>
      <c r="Q33" s="159"/>
      <c r="R33" s="159"/>
      <c r="S33" s="160"/>
      <c r="T33" s="158" t="str">
        <f>IF(T7= "","",T7)</f>
        <v/>
      </c>
      <c r="U33" s="159"/>
      <c r="V33" s="159"/>
      <c r="W33" s="159"/>
      <c r="X33" s="159"/>
      <c r="Y33" s="159"/>
      <c r="Z33" s="159"/>
      <c r="AA33" s="159"/>
      <c r="AB33" s="159"/>
      <c r="AC33" s="160"/>
      <c r="AD33" s="158" t="str">
        <f>IF(AD7= "","",AD7)</f>
        <v/>
      </c>
      <c r="AE33" s="159"/>
      <c r="AF33" s="159"/>
      <c r="AG33" s="159"/>
      <c r="AH33" s="159"/>
      <c r="AI33" s="159"/>
      <c r="AJ33" s="159"/>
      <c r="AK33" s="159"/>
      <c r="AL33" s="159"/>
      <c r="AM33" s="160"/>
      <c r="AN33" s="157"/>
    </row>
    <row r="34" spans="1:40" ht="9" customHeight="1" x14ac:dyDescent="0.25">
      <c r="A34" s="70" t="s">
        <v>9</v>
      </c>
      <c r="B34" s="71"/>
      <c r="C34" s="71"/>
      <c r="D34" s="71"/>
      <c r="E34" s="71"/>
      <c r="F34" s="71"/>
      <c r="G34" s="71"/>
      <c r="H34" s="71"/>
      <c r="I34" s="72"/>
      <c r="J34" s="70" t="s">
        <v>9</v>
      </c>
      <c r="K34" s="71"/>
      <c r="L34" s="71"/>
      <c r="M34" s="71"/>
      <c r="N34" s="71"/>
      <c r="O34" s="71"/>
      <c r="P34" s="71"/>
      <c r="Q34" s="71"/>
      <c r="R34" s="71"/>
      <c r="S34" s="72"/>
      <c r="T34" s="70" t="s">
        <v>9</v>
      </c>
      <c r="U34" s="71"/>
      <c r="V34" s="71"/>
      <c r="W34" s="71"/>
      <c r="X34" s="71"/>
      <c r="Y34" s="71"/>
      <c r="Z34" s="71"/>
      <c r="AA34" s="71"/>
      <c r="AB34" s="71"/>
      <c r="AC34" s="72"/>
      <c r="AD34" s="70" t="s">
        <v>9</v>
      </c>
      <c r="AE34" s="71"/>
      <c r="AF34" s="71"/>
      <c r="AG34" s="71"/>
      <c r="AH34" s="71"/>
      <c r="AI34" s="71"/>
      <c r="AJ34" s="71"/>
      <c r="AK34" s="71"/>
      <c r="AL34" s="71"/>
      <c r="AM34" s="72"/>
      <c r="AN34" s="157"/>
    </row>
    <row r="35" spans="1:40" ht="13.5" customHeight="1" x14ac:dyDescent="0.25">
      <c r="A35" s="158" t="str">
        <f>IF(A9= "","",A9)</f>
        <v/>
      </c>
      <c r="B35" s="159" t="e">
        <f>IF(#REF!= "","",#REF!)</f>
        <v>#REF!</v>
      </c>
      <c r="C35" s="159" t="e">
        <f>IF(#REF!= "","",#REF!)</f>
        <v>#REF!</v>
      </c>
      <c r="D35" s="159" t="e">
        <f>IF(#REF!= "","",#REF!)</f>
        <v>#REF!</v>
      </c>
      <c r="E35" s="159" t="e">
        <f>IF(#REF!= "","",#REF!)</f>
        <v>#REF!</v>
      </c>
      <c r="F35" s="159" t="e">
        <f>IF(#REF!= "","",#REF!)</f>
        <v>#REF!</v>
      </c>
      <c r="G35" s="159" t="e">
        <f>IF(#REF!= "","",#REF!)</f>
        <v>#REF!</v>
      </c>
      <c r="H35" s="159" t="e">
        <f>IF(#REF!= "","",#REF!)</f>
        <v>#REF!</v>
      </c>
      <c r="I35" s="160" t="e">
        <f>IF(#REF!= "","",#REF!)</f>
        <v>#REF!</v>
      </c>
      <c r="J35" s="158" t="str">
        <f>IF(J9= "","",J9)</f>
        <v/>
      </c>
      <c r="K35" s="159"/>
      <c r="L35" s="159"/>
      <c r="M35" s="159"/>
      <c r="N35" s="159"/>
      <c r="O35" s="159"/>
      <c r="P35" s="159"/>
      <c r="Q35" s="159"/>
      <c r="R35" s="159"/>
      <c r="S35" s="160"/>
      <c r="T35" s="158" t="str">
        <f>IF(T9= "","",T9)</f>
        <v/>
      </c>
      <c r="U35" s="159"/>
      <c r="V35" s="159"/>
      <c r="W35" s="159"/>
      <c r="X35" s="159"/>
      <c r="Y35" s="159"/>
      <c r="Z35" s="159"/>
      <c r="AA35" s="159"/>
      <c r="AB35" s="159"/>
      <c r="AC35" s="160"/>
      <c r="AD35" s="158" t="str">
        <f>IF(AD9= "","",AD9)</f>
        <v/>
      </c>
      <c r="AE35" s="159"/>
      <c r="AF35" s="159"/>
      <c r="AG35" s="159"/>
      <c r="AH35" s="159"/>
      <c r="AI35" s="159"/>
      <c r="AJ35" s="159"/>
      <c r="AK35" s="159"/>
      <c r="AL35" s="159"/>
      <c r="AM35" s="160"/>
      <c r="AN35" s="157"/>
    </row>
    <row r="36" spans="1:40" ht="9" customHeight="1" x14ac:dyDescent="0.25">
      <c r="A36" s="70" t="s">
        <v>10</v>
      </c>
      <c r="B36" s="71"/>
      <c r="C36" s="71"/>
      <c r="D36" s="71"/>
      <c r="E36" s="71"/>
      <c r="F36" s="71"/>
      <c r="G36" s="71"/>
      <c r="H36" s="71"/>
      <c r="I36" s="72"/>
      <c r="J36" s="70" t="s">
        <v>10</v>
      </c>
      <c r="K36" s="71"/>
      <c r="L36" s="71"/>
      <c r="M36" s="71"/>
      <c r="N36" s="71"/>
      <c r="O36" s="71"/>
      <c r="P36" s="71"/>
      <c r="Q36" s="71"/>
      <c r="R36" s="71"/>
      <c r="S36" s="72"/>
      <c r="T36" s="70" t="s">
        <v>10</v>
      </c>
      <c r="U36" s="71"/>
      <c r="V36" s="71"/>
      <c r="W36" s="71"/>
      <c r="X36" s="71"/>
      <c r="Y36" s="71"/>
      <c r="Z36" s="71"/>
      <c r="AA36" s="71"/>
      <c r="AB36" s="71"/>
      <c r="AC36" s="72"/>
      <c r="AD36" s="70" t="s">
        <v>10</v>
      </c>
      <c r="AE36" s="71"/>
      <c r="AF36" s="71"/>
      <c r="AG36" s="71"/>
      <c r="AH36" s="71"/>
      <c r="AI36" s="71"/>
      <c r="AJ36" s="71"/>
      <c r="AK36" s="71"/>
      <c r="AL36" s="71"/>
      <c r="AM36" s="72"/>
      <c r="AN36" s="157"/>
    </row>
    <row r="37" spans="1:40" ht="13.5" customHeight="1" x14ac:dyDescent="0.25">
      <c r="A37" s="158" t="str">
        <f>IF(A11= "","",A11)</f>
        <v/>
      </c>
      <c r="B37" s="159" t="e">
        <f>IF(#REF!= "","",#REF!)</f>
        <v>#REF!</v>
      </c>
      <c r="C37" s="159" t="e">
        <f>IF(#REF!= "","",#REF!)</f>
        <v>#REF!</v>
      </c>
      <c r="D37" s="159" t="e">
        <f>IF(#REF!= "","",#REF!)</f>
        <v>#REF!</v>
      </c>
      <c r="E37" s="159" t="e">
        <f>IF(#REF!= "","",#REF!)</f>
        <v>#REF!</v>
      </c>
      <c r="F37" s="159" t="e">
        <f>IF(#REF!= "","",#REF!)</f>
        <v>#REF!</v>
      </c>
      <c r="G37" s="159" t="e">
        <f>IF(#REF!= "","",#REF!)</f>
        <v>#REF!</v>
      </c>
      <c r="H37" s="159" t="e">
        <f>IF(#REF!= "","",#REF!)</f>
        <v>#REF!</v>
      </c>
      <c r="I37" s="160" t="e">
        <f>IF(#REF!= "","",#REF!)</f>
        <v>#REF!</v>
      </c>
      <c r="J37" s="158" t="str">
        <f>IF(J11= "","",J11)</f>
        <v/>
      </c>
      <c r="K37" s="159"/>
      <c r="L37" s="159"/>
      <c r="M37" s="159"/>
      <c r="N37" s="159"/>
      <c r="O37" s="159"/>
      <c r="P37" s="159"/>
      <c r="Q37" s="159"/>
      <c r="R37" s="159"/>
      <c r="S37" s="160"/>
      <c r="T37" s="158" t="str">
        <f>IF(T11= "","",T11)</f>
        <v/>
      </c>
      <c r="U37" s="159"/>
      <c r="V37" s="159"/>
      <c r="W37" s="159"/>
      <c r="X37" s="159"/>
      <c r="Y37" s="159"/>
      <c r="Z37" s="159"/>
      <c r="AA37" s="159"/>
      <c r="AB37" s="159"/>
      <c r="AC37" s="160"/>
      <c r="AD37" s="158" t="str">
        <f>IF(AD11= "","",AD11)</f>
        <v/>
      </c>
      <c r="AE37" s="159"/>
      <c r="AF37" s="159"/>
      <c r="AG37" s="159"/>
      <c r="AH37" s="159"/>
      <c r="AI37" s="159"/>
      <c r="AJ37" s="159"/>
      <c r="AK37" s="159"/>
      <c r="AL37" s="159"/>
      <c r="AM37" s="160"/>
      <c r="AN37" s="157"/>
    </row>
    <row r="38" spans="1:40" ht="9" customHeight="1" x14ac:dyDescent="0.25">
      <c r="A38" s="70" t="s">
        <v>11</v>
      </c>
      <c r="B38" s="71"/>
      <c r="C38" s="71"/>
      <c r="D38" s="71"/>
      <c r="E38" s="71"/>
      <c r="F38" s="71"/>
      <c r="G38" s="71"/>
      <c r="H38" s="71"/>
      <c r="I38" s="72"/>
      <c r="J38" s="70" t="s">
        <v>12</v>
      </c>
      <c r="K38" s="71"/>
      <c r="L38" s="71"/>
      <c r="M38" s="71"/>
      <c r="N38" s="71"/>
      <c r="O38" s="71"/>
      <c r="P38" s="71"/>
      <c r="Q38" s="71"/>
      <c r="R38" s="71"/>
      <c r="S38" s="72"/>
      <c r="T38" s="70" t="s">
        <v>12</v>
      </c>
      <c r="U38" s="71"/>
      <c r="V38" s="71"/>
      <c r="W38" s="71"/>
      <c r="X38" s="71"/>
      <c r="Y38" s="71"/>
      <c r="Z38" s="71"/>
      <c r="AA38" s="71"/>
      <c r="AB38" s="71"/>
      <c r="AC38" s="72"/>
      <c r="AD38" s="70" t="s">
        <v>12</v>
      </c>
      <c r="AE38" s="71"/>
      <c r="AF38" s="71"/>
      <c r="AG38" s="71"/>
      <c r="AH38" s="71"/>
      <c r="AI38" s="71"/>
      <c r="AJ38" s="71"/>
      <c r="AK38" s="71"/>
      <c r="AL38" s="71"/>
      <c r="AM38" s="72"/>
      <c r="AN38" s="157"/>
    </row>
    <row r="39" spans="1:40" ht="13.5" customHeight="1" x14ac:dyDescent="0.25">
      <c r="A39" s="161" t="str">
        <f>IF(A13= "","",A13)</f>
        <v/>
      </c>
      <c r="B39" s="162" t="e">
        <f>IF(#REF!= "","",#REF!)</f>
        <v>#REF!</v>
      </c>
      <c r="C39" s="162" t="e">
        <f>IF(#REF!= "","",#REF!)</f>
        <v>#REF!</v>
      </c>
      <c r="D39" s="162" t="e">
        <f>IF(#REF!= "","",#REF!)</f>
        <v>#REF!</v>
      </c>
      <c r="E39" s="162" t="e">
        <f>IF(#REF!= "","",#REF!)</f>
        <v>#REF!</v>
      </c>
      <c r="F39" s="162" t="e">
        <f>IF(#REF!= "","",#REF!)</f>
        <v>#REF!</v>
      </c>
      <c r="G39" s="162" t="e">
        <f>IF(#REF!= "","",#REF!)</f>
        <v>#REF!</v>
      </c>
      <c r="H39" s="162" t="e">
        <f>IF(#REF!= "","",#REF!)</f>
        <v>#REF!</v>
      </c>
      <c r="I39" s="163" t="e">
        <f>IF(#REF!= "","",#REF!)</f>
        <v>#REF!</v>
      </c>
      <c r="J39" s="83" t="str">
        <f>IF(J13= "","",J13)</f>
        <v/>
      </c>
      <c r="K39" s="84"/>
      <c r="L39" s="84"/>
      <c r="M39" s="84"/>
      <c r="N39" s="84"/>
      <c r="O39" s="84"/>
      <c r="P39" s="84"/>
      <c r="Q39" s="84"/>
      <c r="R39" s="84"/>
      <c r="S39" s="85"/>
      <c r="T39" s="83" t="str">
        <f>IF(T13= "","",T13)</f>
        <v/>
      </c>
      <c r="U39" s="84"/>
      <c r="V39" s="84"/>
      <c r="W39" s="84"/>
      <c r="X39" s="84"/>
      <c r="Y39" s="84"/>
      <c r="Z39" s="84"/>
      <c r="AA39" s="84"/>
      <c r="AB39" s="84"/>
      <c r="AC39" s="85"/>
      <c r="AD39" s="83" t="str">
        <f>IF(AD13= "","",AD13)</f>
        <v/>
      </c>
      <c r="AE39" s="84"/>
      <c r="AF39" s="84"/>
      <c r="AG39" s="84"/>
      <c r="AH39" s="84"/>
      <c r="AI39" s="84"/>
      <c r="AJ39" s="84"/>
      <c r="AK39" s="84"/>
      <c r="AL39" s="84"/>
      <c r="AM39" s="85"/>
      <c r="AN39" s="157"/>
    </row>
    <row r="40" spans="1:40" ht="9" customHeight="1" x14ac:dyDescent="0.25">
      <c r="A40" s="86" t="s">
        <v>13</v>
      </c>
      <c r="B40" s="87"/>
      <c r="C40" s="87"/>
      <c r="D40" s="87"/>
      <c r="E40" s="87"/>
      <c r="F40" s="87"/>
      <c r="G40" s="87"/>
      <c r="H40" s="87"/>
      <c r="I40" s="88"/>
      <c r="J40" s="89" t="s">
        <v>13</v>
      </c>
      <c r="K40" s="90"/>
      <c r="L40" s="90"/>
      <c r="M40" s="90"/>
      <c r="N40" s="90"/>
      <c r="O40" s="90"/>
      <c r="P40" s="90"/>
      <c r="Q40" s="90"/>
      <c r="R40" s="90"/>
      <c r="S40" s="91"/>
      <c r="T40" s="89" t="s">
        <v>13</v>
      </c>
      <c r="U40" s="90"/>
      <c r="V40" s="90"/>
      <c r="W40" s="90"/>
      <c r="X40" s="90"/>
      <c r="Y40" s="90"/>
      <c r="Z40" s="90"/>
      <c r="AA40" s="90"/>
      <c r="AB40" s="90"/>
      <c r="AC40" s="91"/>
      <c r="AD40" s="89" t="s">
        <v>13</v>
      </c>
      <c r="AE40" s="90"/>
      <c r="AF40" s="90"/>
      <c r="AG40" s="90"/>
      <c r="AH40" s="90"/>
      <c r="AI40" s="90"/>
      <c r="AJ40" s="90"/>
      <c r="AK40" s="90"/>
      <c r="AL40" s="90"/>
      <c r="AM40" s="91"/>
      <c r="AN40" s="157"/>
    </row>
    <row r="41" spans="1:40" ht="11.25" customHeight="1" x14ac:dyDescent="0.25">
      <c r="A41" s="171" t="s">
        <v>14</v>
      </c>
      <c r="B41" s="172"/>
      <c r="C41" s="172"/>
      <c r="D41" s="172"/>
      <c r="E41" s="172"/>
      <c r="F41" s="172"/>
      <c r="G41" s="172"/>
      <c r="H41" s="172"/>
      <c r="I41" s="39" t="str">
        <f>IF(I15= "","",I15)</f>
        <v/>
      </c>
      <c r="J41" s="166" t="s">
        <v>15</v>
      </c>
      <c r="K41" s="167"/>
      <c r="L41" s="167"/>
      <c r="M41" s="167"/>
      <c r="N41" s="167"/>
      <c r="O41" s="168"/>
      <c r="P41" s="169" t="s">
        <v>16</v>
      </c>
      <c r="Q41" s="170"/>
      <c r="R41" s="164" t="s">
        <v>17</v>
      </c>
      <c r="S41" s="165"/>
      <c r="T41" s="166" t="s">
        <v>15</v>
      </c>
      <c r="U41" s="167"/>
      <c r="V41" s="167"/>
      <c r="W41" s="167"/>
      <c r="X41" s="167"/>
      <c r="Y41" s="168"/>
      <c r="Z41" s="169" t="s">
        <v>16</v>
      </c>
      <c r="AA41" s="170"/>
      <c r="AB41" s="164" t="s">
        <v>17</v>
      </c>
      <c r="AC41" s="165"/>
      <c r="AD41" s="166" t="s">
        <v>15</v>
      </c>
      <c r="AE41" s="167"/>
      <c r="AF41" s="167"/>
      <c r="AG41" s="167"/>
      <c r="AH41" s="167"/>
      <c r="AI41" s="168"/>
      <c r="AJ41" s="169" t="s">
        <v>16</v>
      </c>
      <c r="AK41" s="170"/>
      <c r="AL41" s="164" t="s">
        <v>17</v>
      </c>
      <c r="AM41" s="165"/>
      <c r="AN41" s="157"/>
    </row>
    <row r="42" spans="1:40" ht="11.25" customHeight="1" x14ac:dyDescent="0.25">
      <c r="A42" s="171" t="s">
        <v>18</v>
      </c>
      <c r="B42" s="172"/>
      <c r="C42" s="172"/>
      <c r="D42" s="172"/>
      <c r="E42" s="172"/>
      <c r="F42" s="172"/>
      <c r="G42" s="172"/>
      <c r="H42" s="172"/>
      <c r="I42" s="39" t="str">
        <f>IF(I16= "","",I16)</f>
        <v/>
      </c>
      <c r="J42" s="173" t="str">
        <f t="shared" ref="J42:AM44" si="0">IF(J16= "","",J16)</f>
        <v/>
      </c>
      <c r="K42" s="174" t="str">
        <f t="shared" si="0"/>
        <v/>
      </c>
      <c r="L42" s="177" t="str">
        <f t="shared" si="0"/>
        <v/>
      </c>
      <c r="M42" s="178" t="str">
        <f t="shared" si="0"/>
        <v/>
      </c>
      <c r="N42" s="180" t="str">
        <f t="shared" si="0"/>
        <v/>
      </c>
      <c r="O42" s="181" t="str">
        <f t="shared" si="0"/>
        <v/>
      </c>
      <c r="P42" s="184" t="str">
        <f t="shared" si="0"/>
        <v/>
      </c>
      <c r="Q42" s="185" t="str">
        <f t="shared" si="0"/>
        <v/>
      </c>
      <c r="R42" s="188" t="str">
        <f t="shared" si="0"/>
        <v/>
      </c>
      <c r="S42" s="189" t="str">
        <f t="shared" si="0"/>
        <v/>
      </c>
      <c r="T42" s="173" t="str">
        <f t="shared" si="0"/>
        <v/>
      </c>
      <c r="U42" s="174" t="str">
        <f t="shared" si="0"/>
        <v/>
      </c>
      <c r="V42" s="177" t="str">
        <f t="shared" si="0"/>
        <v/>
      </c>
      <c r="W42" s="178" t="str">
        <f t="shared" si="0"/>
        <v/>
      </c>
      <c r="X42" s="180" t="str">
        <f t="shared" si="0"/>
        <v/>
      </c>
      <c r="Y42" s="181" t="str">
        <f t="shared" si="0"/>
        <v/>
      </c>
      <c r="Z42" s="192" t="str">
        <f t="shared" si="0"/>
        <v/>
      </c>
      <c r="AA42" s="193" t="str">
        <f t="shared" si="0"/>
        <v/>
      </c>
      <c r="AB42" s="196" t="str">
        <f t="shared" si="0"/>
        <v/>
      </c>
      <c r="AC42" s="197" t="str">
        <f t="shared" si="0"/>
        <v/>
      </c>
      <c r="AD42" s="173" t="str">
        <f t="shared" si="0"/>
        <v/>
      </c>
      <c r="AE42" s="174" t="str">
        <f t="shared" si="0"/>
        <v/>
      </c>
      <c r="AF42" s="177" t="str">
        <f t="shared" si="0"/>
        <v/>
      </c>
      <c r="AG42" s="178" t="str">
        <f t="shared" si="0"/>
        <v/>
      </c>
      <c r="AH42" s="180" t="str">
        <f t="shared" si="0"/>
        <v/>
      </c>
      <c r="AI42" s="181" t="str">
        <f t="shared" si="0"/>
        <v/>
      </c>
      <c r="AJ42" s="192" t="str">
        <f t="shared" si="0"/>
        <v/>
      </c>
      <c r="AK42" s="193" t="str">
        <f t="shared" si="0"/>
        <v/>
      </c>
      <c r="AL42" s="196" t="str">
        <f t="shared" si="0"/>
        <v/>
      </c>
      <c r="AM42" s="197" t="str">
        <f t="shared" si="0"/>
        <v/>
      </c>
      <c r="AN42" s="157"/>
    </row>
    <row r="43" spans="1:40" ht="11.25" customHeight="1" x14ac:dyDescent="0.25">
      <c r="A43" s="171" t="s">
        <v>19</v>
      </c>
      <c r="B43" s="172"/>
      <c r="C43" s="172"/>
      <c r="D43" s="172"/>
      <c r="E43" s="172"/>
      <c r="F43" s="172"/>
      <c r="G43" s="172"/>
      <c r="H43" s="172"/>
      <c r="I43" s="39" t="str">
        <f>IF(I17= "","",I17)</f>
        <v/>
      </c>
      <c r="J43" s="175" t="str">
        <f t="shared" si="0"/>
        <v/>
      </c>
      <c r="K43" s="176" t="str">
        <f t="shared" si="0"/>
        <v/>
      </c>
      <c r="L43" s="179" t="str">
        <f t="shared" si="0"/>
        <v/>
      </c>
      <c r="M43" s="178" t="str">
        <f t="shared" si="0"/>
        <v/>
      </c>
      <c r="N43" s="182" t="str">
        <f t="shared" si="0"/>
        <v/>
      </c>
      <c r="O43" s="183" t="str">
        <f t="shared" si="0"/>
        <v/>
      </c>
      <c r="P43" s="186" t="str">
        <f t="shared" si="0"/>
        <v/>
      </c>
      <c r="Q43" s="187" t="str">
        <f t="shared" si="0"/>
        <v/>
      </c>
      <c r="R43" s="190" t="str">
        <f t="shared" si="0"/>
        <v/>
      </c>
      <c r="S43" s="191" t="str">
        <f t="shared" si="0"/>
        <v/>
      </c>
      <c r="T43" s="175" t="str">
        <f t="shared" si="0"/>
        <v/>
      </c>
      <c r="U43" s="176" t="str">
        <f t="shared" si="0"/>
        <v/>
      </c>
      <c r="V43" s="179" t="str">
        <f t="shared" si="0"/>
        <v/>
      </c>
      <c r="W43" s="178" t="str">
        <f t="shared" si="0"/>
        <v/>
      </c>
      <c r="X43" s="182" t="str">
        <f t="shared" si="0"/>
        <v/>
      </c>
      <c r="Y43" s="183" t="str">
        <f t="shared" si="0"/>
        <v/>
      </c>
      <c r="Z43" s="194" t="str">
        <f t="shared" si="0"/>
        <v/>
      </c>
      <c r="AA43" s="195" t="str">
        <f t="shared" si="0"/>
        <v/>
      </c>
      <c r="AB43" s="198" t="str">
        <f t="shared" si="0"/>
        <v/>
      </c>
      <c r="AC43" s="199" t="str">
        <f t="shared" si="0"/>
        <v/>
      </c>
      <c r="AD43" s="175" t="str">
        <f t="shared" si="0"/>
        <v/>
      </c>
      <c r="AE43" s="176" t="str">
        <f t="shared" si="0"/>
        <v/>
      </c>
      <c r="AF43" s="179" t="str">
        <f t="shared" si="0"/>
        <v/>
      </c>
      <c r="AG43" s="178" t="str">
        <f t="shared" si="0"/>
        <v/>
      </c>
      <c r="AH43" s="182" t="str">
        <f t="shared" si="0"/>
        <v/>
      </c>
      <c r="AI43" s="183" t="str">
        <f t="shared" si="0"/>
        <v/>
      </c>
      <c r="AJ43" s="194" t="str">
        <f t="shared" si="0"/>
        <v/>
      </c>
      <c r="AK43" s="195" t="str">
        <f t="shared" si="0"/>
        <v/>
      </c>
      <c r="AL43" s="198" t="str">
        <f t="shared" si="0"/>
        <v/>
      </c>
      <c r="AM43" s="199" t="str">
        <f t="shared" si="0"/>
        <v/>
      </c>
      <c r="AN43" s="157"/>
    </row>
    <row r="44" spans="1:40" ht="11.25" customHeight="1" x14ac:dyDescent="0.25">
      <c r="A44" s="171" t="s">
        <v>20</v>
      </c>
      <c r="B44" s="172"/>
      <c r="C44" s="172"/>
      <c r="D44" s="172"/>
      <c r="E44" s="172"/>
      <c r="F44" s="172"/>
      <c r="G44" s="172"/>
      <c r="H44" s="172"/>
      <c r="I44" s="39" t="str">
        <f>IF(I18= "","",I18)</f>
        <v/>
      </c>
      <c r="J44" s="40" t="s">
        <v>21</v>
      </c>
      <c r="K44" s="41"/>
      <c r="L44" s="41"/>
      <c r="M44" s="42" t="str">
        <f>IF(M18= "","",M18)</f>
        <v/>
      </c>
      <c r="N44" s="52"/>
      <c r="O44" s="41"/>
      <c r="P44" s="41"/>
      <c r="Q44" s="41"/>
      <c r="R44" s="43" t="str">
        <f t="shared" si="0"/>
        <v>Sonn,- Feiertag</v>
      </c>
      <c r="S44" s="44" t="str">
        <f t="shared" si="0"/>
        <v/>
      </c>
      <c r="T44" s="41" t="s">
        <v>21</v>
      </c>
      <c r="U44" s="57"/>
      <c r="V44" s="41"/>
      <c r="W44" s="42" t="str">
        <f>IF(W18= "","",W18)</f>
        <v/>
      </c>
      <c r="X44" s="53"/>
      <c r="Y44" s="41"/>
      <c r="Z44" s="41"/>
      <c r="AA44" s="41"/>
      <c r="AB44" s="43" t="s">
        <v>22</v>
      </c>
      <c r="AC44" s="44" t="str">
        <f>IF(AC18= "","",AC18)</f>
        <v/>
      </c>
      <c r="AD44" s="41" t="s">
        <v>21</v>
      </c>
      <c r="AE44" s="40"/>
      <c r="AF44" s="41"/>
      <c r="AG44" s="42" t="str">
        <f>IF(AG18= "","",AG18)</f>
        <v/>
      </c>
      <c r="AH44" s="52"/>
      <c r="AI44" s="41"/>
      <c r="AJ44" s="41"/>
      <c r="AK44" s="41"/>
      <c r="AL44" s="43" t="s">
        <v>22</v>
      </c>
      <c r="AM44" s="44" t="str">
        <f>IF(AM18= "","",AM18)</f>
        <v/>
      </c>
      <c r="AN44" s="157"/>
    </row>
    <row r="45" spans="1:40" ht="9" customHeight="1" x14ac:dyDescent="0.25">
      <c r="A45" s="70" t="s">
        <v>42</v>
      </c>
      <c r="B45" s="71"/>
      <c r="C45" s="71"/>
      <c r="D45" s="71"/>
      <c r="E45" s="71"/>
      <c r="F45" s="71"/>
      <c r="G45" s="71"/>
      <c r="H45" s="71"/>
      <c r="I45" s="72"/>
      <c r="J45" s="211" t="s">
        <v>23</v>
      </c>
      <c r="K45" s="212"/>
      <c r="L45" s="212" t="s">
        <v>24</v>
      </c>
      <c r="M45" s="212"/>
      <c r="N45" s="212" t="s">
        <v>25</v>
      </c>
      <c r="O45" s="212"/>
      <c r="P45" s="212" t="s">
        <v>26</v>
      </c>
      <c r="Q45" s="212"/>
      <c r="R45" s="212" t="s">
        <v>27</v>
      </c>
      <c r="S45" s="213"/>
      <c r="T45" s="209" t="s">
        <v>23</v>
      </c>
      <c r="U45" s="201"/>
      <c r="V45" s="200" t="s">
        <v>24</v>
      </c>
      <c r="W45" s="201"/>
      <c r="X45" s="200" t="s">
        <v>25</v>
      </c>
      <c r="Y45" s="201"/>
      <c r="Z45" s="200" t="s">
        <v>26</v>
      </c>
      <c r="AA45" s="201"/>
      <c r="AB45" s="200" t="s">
        <v>27</v>
      </c>
      <c r="AC45" s="202"/>
      <c r="AD45" s="210" t="s">
        <v>23</v>
      </c>
      <c r="AE45" s="201"/>
      <c r="AF45" s="200" t="s">
        <v>24</v>
      </c>
      <c r="AG45" s="201"/>
      <c r="AH45" s="200" t="s">
        <v>25</v>
      </c>
      <c r="AI45" s="201"/>
      <c r="AJ45" s="200" t="s">
        <v>26</v>
      </c>
      <c r="AK45" s="201"/>
      <c r="AL45" s="200" t="s">
        <v>27</v>
      </c>
      <c r="AM45" s="202"/>
      <c r="AN45" s="157"/>
    </row>
    <row r="46" spans="1:40" ht="14.25" customHeight="1" x14ac:dyDescent="0.25">
      <c r="A46" s="203" t="str">
        <f>IF(A20= "","",A20)</f>
        <v/>
      </c>
      <c r="B46" s="204" t="e">
        <f>IF(#REF!= "","",#REF!)</f>
        <v>#REF!</v>
      </c>
      <c r="C46" s="204" t="e">
        <f>IF(#REF!= "","",#REF!)</f>
        <v>#REF!</v>
      </c>
      <c r="D46" s="204" t="e">
        <f>IF(#REF!= "","",#REF!)</f>
        <v>#REF!</v>
      </c>
      <c r="E46" s="204" t="e">
        <f>IF(#REF!= "","",#REF!)</f>
        <v>#REF!</v>
      </c>
      <c r="F46" s="204" t="e">
        <f>IF(#REF!= "","",#REF!)</f>
        <v>#REF!</v>
      </c>
      <c r="G46" s="204" t="e">
        <f>IF(#REF!= "","",#REF!)</f>
        <v>#REF!</v>
      </c>
      <c r="H46" s="204" t="e">
        <f>IF(#REF!= "","",#REF!)</f>
        <v>#REF!</v>
      </c>
      <c r="I46" s="205" t="e">
        <f>IF(#REF!= "","",#REF!)</f>
        <v>#REF!</v>
      </c>
      <c r="J46" s="206" t="str">
        <f t="shared" ref="J46:AM48" si="1">IF(J20= "","",J20)</f>
        <v/>
      </c>
      <c r="K46" s="207" t="str">
        <f t="shared" si="1"/>
        <v/>
      </c>
      <c r="L46" s="207" t="str">
        <f t="shared" si="1"/>
        <v/>
      </c>
      <c r="M46" s="207" t="str">
        <f t="shared" si="1"/>
        <v/>
      </c>
      <c r="N46" s="207" t="str">
        <f t="shared" si="1"/>
        <v/>
      </c>
      <c r="O46" s="207" t="str">
        <f t="shared" si="1"/>
        <v/>
      </c>
      <c r="P46" s="207" t="str">
        <f t="shared" si="1"/>
        <v/>
      </c>
      <c r="Q46" s="207" t="str">
        <f t="shared" si="1"/>
        <v/>
      </c>
      <c r="R46" s="207" t="str">
        <f t="shared" si="1"/>
        <v/>
      </c>
      <c r="S46" s="208" t="str">
        <f t="shared" si="1"/>
        <v/>
      </c>
      <c r="T46" s="221" t="str">
        <f t="shared" si="1"/>
        <v/>
      </c>
      <c r="U46" s="215" t="str">
        <f t="shared" si="1"/>
        <v/>
      </c>
      <c r="V46" s="214" t="str">
        <f t="shared" si="1"/>
        <v/>
      </c>
      <c r="W46" s="215" t="str">
        <f t="shared" si="1"/>
        <v/>
      </c>
      <c r="X46" s="214" t="str">
        <f t="shared" si="1"/>
        <v/>
      </c>
      <c r="Y46" s="215" t="str">
        <f t="shared" si="1"/>
        <v/>
      </c>
      <c r="Z46" s="214" t="str">
        <f t="shared" si="1"/>
        <v/>
      </c>
      <c r="AA46" s="215" t="str">
        <f t="shared" si="1"/>
        <v/>
      </c>
      <c r="AB46" s="214" t="str">
        <f t="shared" si="1"/>
        <v/>
      </c>
      <c r="AC46" s="216" t="str">
        <f t="shared" si="1"/>
        <v/>
      </c>
      <c r="AD46" s="221" t="str">
        <f t="shared" si="1"/>
        <v/>
      </c>
      <c r="AE46" s="215" t="str">
        <f t="shared" si="1"/>
        <v/>
      </c>
      <c r="AF46" s="214" t="str">
        <f t="shared" si="1"/>
        <v/>
      </c>
      <c r="AG46" s="215" t="str">
        <f t="shared" si="1"/>
        <v/>
      </c>
      <c r="AH46" s="214" t="str">
        <f t="shared" si="1"/>
        <v/>
      </c>
      <c r="AI46" s="215" t="str">
        <f t="shared" si="1"/>
        <v/>
      </c>
      <c r="AJ46" s="214" t="str">
        <f t="shared" si="1"/>
        <v/>
      </c>
      <c r="AK46" s="215" t="str">
        <f t="shared" si="1"/>
        <v/>
      </c>
      <c r="AL46" s="214" t="str">
        <f t="shared" si="1"/>
        <v/>
      </c>
      <c r="AM46" s="216" t="str">
        <f t="shared" si="1"/>
        <v/>
      </c>
      <c r="AN46" s="157"/>
    </row>
    <row r="47" spans="1:40" ht="11.25" customHeight="1" x14ac:dyDescent="0.25">
      <c r="A47" s="45" t="str">
        <f>IF(A21= "","",A21)</f>
        <v/>
      </c>
      <c r="B47" s="46" t="s">
        <v>28</v>
      </c>
      <c r="C47" s="46"/>
      <c r="D47" s="46"/>
      <c r="E47" s="47"/>
      <c r="F47" s="164" t="s">
        <v>29</v>
      </c>
      <c r="G47" s="164"/>
      <c r="H47" s="164"/>
      <c r="I47" s="165"/>
      <c r="J47" s="210" t="s">
        <v>30</v>
      </c>
      <c r="K47" s="217"/>
      <c r="L47" s="169" t="s">
        <v>31</v>
      </c>
      <c r="M47" s="217"/>
      <c r="N47" s="169" t="s">
        <v>32</v>
      </c>
      <c r="O47" s="217"/>
      <c r="P47" s="218" t="s">
        <v>33</v>
      </c>
      <c r="Q47" s="219"/>
      <c r="R47" s="218" t="s">
        <v>34</v>
      </c>
      <c r="S47" s="220"/>
      <c r="T47" s="210" t="s">
        <v>30</v>
      </c>
      <c r="U47" s="217"/>
      <c r="V47" s="169" t="s">
        <v>31</v>
      </c>
      <c r="W47" s="217"/>
      <c r="X47" s="169" t="s">
        <v>32</v>
      </c>
      <c r="Y47" s="217"/>
      <c r="Z47" s="218" t="s">
        <v>33</v>
      </c>
      <c r="AA47" s="219"/>
      <c r="AB47" s="218" t="s">
        <v>34</v>
      </c>
      <c r="AC47" s="220"/>
      <c r="AD47" s="210" t="s">
        <v>30</v>
      </c>
      <c r="AE47" s="217"/>
      <c r="AF47" s="169" t="s">
        <v>31</v>
      </c>
      <c r="AG47" s="217"/>
      <c r="AH47" s="169" t="s">
        <v>32</v>
      </c>
      <c r="AI47" s="217"/>
      <c r="AJ47" s="218" t="s">
        <v>33</v>
      </c>
      <c r="AK47" s="219"/>
      <c r="AL47" s="218" t="s">
        <v>34</v>
      </c>
      <c r="AM47" s="220"/>
      <c r="AN47" s="157"/>
    </row>
    <row r="48" spans="1:40" ht="13.5" customHeight="1" x14ac:dyDescent="0.25">
      <c r="A48" s="45" t="str">
        <f>IF(A22= "","",A22)</f>
        <v/>
      </c>
      <c r="B48" s="48" t="s">
        <v>35</v>
      </c>
      <c r="C48" s="48"/>
      <c r="D48" s="48"/>
      <c r="E48" s="49"/>
      <c r="F48" s="222" t="str">
        <f>IF(F22= "","",F22)</f>
        <v/>
      </c>
      <c r="G48" s="222" t="str">
        <f t="shared" ref="G48:I48" si="2">IF(G22= "","",G22)</f>
        <v/>
      </c>
      <c r="H48" s="222" t="str">
        <f t="shared" si="2"/>
        <v/>
      </c>
      <c r="I48" s="223" t="str">
        <f t="shared" si="2"/>
        <v/>
      </c>
      <c r="J48" s="221" t="str">
        <f t="shared" si="1"/>
        <v/>
      </c>
      <c r="K48" s="215" t="str">
        <f t="shared" si="1"/>
        <v/>
      </c>
      <c r="L48" s="214" t="str">
        <f t="shared" si="1"/>
        <v/>
      </c>
      <c r="M48" s="215" t="str">
        <f t="shared" si="1"/>
        <v/>
      </c>
      <c r="N48" s="214" t="str">
        <f t="shared" si="1"/>
        <v/>
      </c>
      <c r="O48" s="215" t="str">
        <f t="shared" si="1"/>
        <v/>
      </c>
      <c r="P48" s="214" t="str">
        <f t="shared" si="1"/>
        <v/>
      </c>
      <c r="Q48" s="215" t="str">
        <f t="shared" si="1"/>
        <v/>
      </c>
      <c r="R48" s="214" t="str">
        <f t="shared" si="1"/>
        <v/>
      </c>
      <c r="S48" s="216" t="str">
        <f t="shared" si="1"/>
        <v/>
      </c>
      <c r="T48" s="221" t="str">
        <f t="shared" si="1"/>
        <v/>
      </c>
      <c r="U48" s="215" t="str">
        <f t="shared" si="1"/>
        <v/>
      </c>
      <c r="V48" s="214" t="str">
        <f t="shared" si="1"/>
        <v/>
      </c>
      <c r="W48" s="215" t="str">
        <f t="shared" si="1"/>
        <v/>
      </c>
      <c r="X48" s="214" t="str">
        <f t="shared" si="1"/>
        <v/>
      </c>
      <c r="Y48" s="215" t="str">
        <f t="shared" si="1"/>
        <v/>
      </c>
      <c r="Z48" s="214" t="str">
        <f t="shared" si="1"/>
        <v/>
      </c>
      <c r="AA48" s="215" t="str">
        <f t="shared" si="1"/>
        <v/>
      </c>
      <c r="AB48" s="214" t="str">
        <f t="shared" si="1"/>
        <v/>
      </c>
      <c r="AC48" s="216" t="str">
        <f t="shared" si="1"/>
        <v/>
      </c>
      <c r="AD48" s="221" t="str">
        <f t="shared" si="1"/>
        <v/>
      </c>
      <c r="AE48" s="215" t="str">
        <f t="shared" si="1"/>
        <v/>
      </c>
      <c r="AF48" s="214" t="str">
        <f t="shared" si="1"/>
        <v/>
      </c>
      <c r="AG48" s="215" t="str">
        <f t="shared" si="1"/>
        <v/>
      </c>
      <c r="AH48" s="214" t="str">
        <f t="shared" si="1"/>
        <v/>
      </c>
      <c r="AI48" s="215" t="str">
        <f t="shared" si="1"/>
        <v/>
      </c>
      <c r="AJ48" s="214" t="str">
        <f t="shared" si="1"/>
        <v/>
      </c>
      <c r="AK48" s="215" t="str">
        <f t="shared" si="1"/>
        <v/>
      </c>
      <c r="AL48" s="214" t="str">
        <f t="shared" si="1"/>
        <v/>
      </c>
      <c r="AM48" s="216" t="str">
        <f t="shared" si="1"/>
        <v/>
      </c>
      <c r="AN48" s="157"/>
    </row>
    <row r="49" spans="1:40" ht="9" customHeight="1" x14ac:dyDescent="0.25">
      <c r="A49" s="20" t="s">
        <v>36</v>
      </c>
      <c r="B49" s="16"/>
      <c r="C49" s="16"/>
      <c r="D49" s="16"/>
      <c r="E49" s="16"/>
      <c r="F49" s="16"/>
      <c r="G49" s="16"/>
      <c r="H49" s="16"/>
      <c r="I49" s="21"/>
      <c r="J49" s="22" t="s">
        <v>37</v>
      </c>
      <c r="K49" s="23"/>
      <c r="L49" s="23"/>
      <c r="M49" s="23"/>
      <c r="N49" s="23"/>
      <c r="O49" s="24"/>
      <c r="P49" s="25"/>
      <c r="Q49" s="26"/>
      <c r="R49" s="27"/>
      <c r="S49" s="28"/>
      <c r="T49" s="22" t="s">
        <v>37</v>
      </c>
      <c r="U49" s="27"/>
      <c r="V49" s="27"/>
      <c r="W49" s="27"/>
      <c r="X49" s="29"/>
      <c r="Y49" s="29"/>
      <c r="Z49" s="29"/>
      <c r="AA49" s="29"/>
      <c r="AB49" s="29"/>
      <c r="AC49" s="30"/>
      <c r="AD49" s="22" t="s">
        <v>37</v>
      </c>
      <c r="AE49" s="29"/>
      <c r="AF49" s="29"/>
      <c r="AG49" s="29"/>
      <c r="AH49" s="29"/>
      <c r="AI49" s="29"/>
      <c r="AJ49" s="29"/>
      <c r="AK49" s="29"/>
      <c r="AL49" s="29"/>
      <c r="AM49" s="30"/>
      <c r="AN49" s="157"/>
    </row>
    <row r="50" spans="1:40" ht="9" customHeight="1" x14ac:dyDescent="0.25">
      <c r="A50" s="83" t="str">
        <f>IF(A24= "","",A24)</f>
        <v/>
      </c>
      <c r="B50" s="84" t="e">
        <f>IF(#REF!= "","",#REF!)</f>
        <v>#REF!</v>
      </c>
      <c r="C50" s="84" t="e">
        <f>IF(#REF!= "","",#REF!)</f>
        <v>#REF!</v>
      </c>
      <c r="D50" s="84" t="e">
        <f>IF(#REF!= "","",#REF!)</f>
        <v>#REF!</v>
      </c>
      <c r="E50" s="84" t="e">
        <f>IF(#REF!= "","",#REF!)</f>
        <v>#REF!</v>
      </c>
      <c r="F50" s="84" t="e">
        <f>IF(#REF!= "","",#REF!)</f>
        <v>#REF!</v>
      </c>
      <c r="G50" s="84" t="e">
        <f>IF(#REF!= "","",#REF!)</f>
        <v>#REF!</v>
      </c>
      <c r="H50" s="84" t="e">
        <f>IF(#REF!= "","",#REF!)</f>
        <v>#REF!</v>
      </c>
      <c r="I50" s="85" t="e">
        <f>IF(#REF!= "","",#REF!)</f>
        <v>#REF!</v>
      </c>
      <c r="J50" s="228" t="str">
        <f t="shared" ref="J50:AM51" si="3">IF(J24= "","",J24)</f>
        <v/>
      </c>
      <c r="K50" s="229" t="str">
        <f t="shared" si="3"/>
        <v/>
      </c>
      <c r="L50" s="229" t="str">
        <f t="shared" si="3"/>
        <v/>
      </c>
      <c r="M50" s="229" t="str">
        <f t="shared" si="3"/>
        <v/>
      </c>
      <c r="N50" s="229" t="str">
        <f t="shared" si="3"/>
        <v/>
      </c>
      <c r="O50" s="229" t="str">
        <f t="shared" si="3"/>
        <v/>
      </c>
      <c r="P50" s="229" t="str">
        <f t="shared" si="3"/>
        <v/>
      </c>
      <c r="Q50" s="229" t="str">
        <f t="shared" si="3"/>
        <v/>
      </c>
      <c r="R50" s="229" t="str">
        <f t="shared" si="3"/>
        <v/>
      </c>
      <c r="S50" s="230" t="str">
        <f t="shared" si="3"/>
        <v/>
      </c>
      <c r="T50" s="228" t="str">
        <f t="shared" si="3"/>
        <v/>
      </c>
      <c r="U50" s="229" t="str">
        <f t="shared" si="3"/>
        <v/>
      </c>
      <c r="V50" s="229" t="str">
        <f t="shared" si="3"/>
        <v/>
      </c>
      <c r="W50" s="229" t="str">
        <f t="shared" si="3"/>
        <v/>
      </c>
      <c r="X50" s="229" t="str">
        <f t="shared" si="3"/>
        <v/>
      </c>
      <c r="Y50" s="229" t="str">
        <f t="shared" si="3"/>
        <v/>
      </c>
      <c r="Z50" s="229" t="str">
        <f t="shared" si="3"/>
        <v/>
      </c>
      <c r="AA50" s="229" t="str">
        <f t="shared" si="3"/>
        <v/>
      </c>
      <c r="AB50" s="229" t="str">
        <f t="shared" si="3"/>
        <v/>
      </c>
      <c r="AC50" s="230" t="str">
        <f t="shared" si="3"/>
        <v/>
      </c>
      <c r="AD50" s="228" t="str">
        <f t="shared" si="3"/>
        <v/>
      </c>
      <c r="AE50" s="229" t="str">
        <f t="shared" si="3"/>
        <v/>
      </c>
      <c r="AF50" s="229" t="str">
        <f t="shared" si="3"/>
        <v/>
      </c>
      <c r="AG50" s="229" t="str">
        <f t="shared" si="3"/>
        <v/>
      </c>
      <c r="AH50" s="229" t="str">
        <f t="shared" si="3"/>
        <v/>
      </c>
      <c r="AI50" s="229" t="str">
        <f t="shared" si="3"/>
        <v/>
      </c>
      <c r="AJ50" s="229" t="str">
        <f t="shared" si="3"/>
        <v/>
      </c>
      <c r="AK50" s="229" t="str">
        <f t="shared" si="3"/>
        <v/>
      </c>
      <c r="AL50" s="229" t="str">
        <f t="shared" si="3"/>
        <v/>
      </c>
      <c r="AM50" s="230" t="str">
        <f t="shared" si="3"/>
        <v/>
      </c>
      <c r="AN50" s="157"/>
    </row>
    <row r="51" spans="1:40" ht="9" customHeight="1" thickBot="1" x14ac:dyDescent="0.3">
      <c r="A51" s="148" t="str">
        <f t="shared" ref="A51" si="4">IF(A25= "","",A25)</f>
        <v/>
      </c>
      <c r="B51" s="149" t="e">
        <f>IF(#REF!= "","",#REF!)</f>
        <v>#REF!</v>
      </c>
      <c r="C51" s="149" t="e">
        <f>IF(#REF!= "","",#REF!)</f>
        <v>#REF!</v>
      </c>
      <c r="D51" s="149" t="e">
        <f>IF(#REF!= "","",#REF!)</f>
        <v>#REF!</v>
      </c>
      <c r="E51" s="149" t="e">
        <f>IF(#REF!= "","",#REF!)</f>
        <v>#REF!</v>
      </c>
      <c r="F51" s="149" t="e">
        <f>IF(#REF!= "","",#REF!)</f>
        <v>#REF!</v>
      </c>
      <c r="G51" s="149" t="e">
        <f>IF(#REF!= "","",#REF!)</f>
        <v>#REF!</v>
      </c>
      <c r="H51" s="149" t="e">
        <f>IF(#REF!= "","",#REF!)</f>
        <v>#REF!</v>
      </c>
      <c r="I51" s="150" t="e">
        <f>IF(#REF!= "","",#REF!)</f>
        <v>#REF!</v>
      </c>
      <c r="J51" s="224" t="str">
        <f t="shared" si="3"/>
        <v/>
      </c>
      <c r="K51" s="225" t="str">
        <f t="shared" si="3"/>
        <v/>
      </c>
      <c r="L51" s="225" t="str">
        <f t="shared" si="3"/>
        <v/>
      </c>
      <c r="M51" s="225" t="str">
        <f t="shared" si="3"/>
        <v/>
      </c>
      <c r="N51" s="225" t="str">
        <f t="shared" si="3"/>
        <v/>
      </c>
      <c r="O51" s="225" t="str">
        <f t="shared" si="3"/>
        <v/>
      </c>
      <c r="P51" s="225" t="str">
        <f t="shared" si="3"/>
        <v/>
      </c>
      <c r="Q51" s="225" t="str">
        <f t="shared" si="3"/>
        <v/>
      </c>
      <c r="R51" s="225" t="str">
        <f t="shared" si="3"/>
        <v/>
      </c>
      <c r="S51" s="226" t="str">
        <f t="shared" si="3"/>
        <v/>
      </c>
      <c r="T51" s="224" t="str">
        <f t="shared" si="3"/>
        <v/>
      </c>
      <c r="U51" s="225" t="str">
        <f t="shared" si="3"/>
        <v/>
      </c>
      <c r="V51" s="225" t="str">
        <f t="shared" si="3"/>
        <v/>
      </c>
      <c r="W51" s="225" t="str">
        <f t="shared" si="3"/>
        <v/>
      </c>
      <c r="X51" s="225" t="str">
        <f t="shared" si="3"/>
        <v/>
      </c>
      <c r="Y51" s="225" t="str">
        <f t="shared" si="3"/>
        <v/>
      </c>
      <c r="Z51" s="225" t="str">
        <f t="shared" si="3"/>
        <v/>
      </c>
      <c r="AA51" s="225" t="str">
        <f t="shared" si="3"/>
        <v/>
      </c>
      <c r="AB51" s="225" t="str">
        <f t="shared" si="3"/>
        <v/>
      </c>
      <c r="AC51" s="226" t="str">
        <f t="shared" si="3"/>
        <v/>
      </c>
      <c r="AD51" s="224" t="str">
        <f t="shared" si="3"/>
        <v/>
      </c>
      <c r="AE51" s="225" t="str">
        <f t="shared" si="3"/>
        <v/>
      </c>
      <c r="AF51" s="225" t="str">
        <f t="shared" si="3"/>
        <v/>
      </c>
      <c r="AG51" s="225" t="str">
        <f t="shared" si="3"/>
        <v/>
      </c>
      <c r="AH51" s="225" t="str">
        <f t="shared" si="3"/>
        <v/>
      </c>
      <c r="AI51" s="225" t="str">
        <f t="shared" si="3"/>
        <v/>
      </c>
      <c r="AJ51" s="225" t="str">
        <f t="shared" si="3"/>
        <v/>
      </c>
      <c r="AK51" s="225" t="str">
        <f t="shared" si="3"/>
        <v/>
      </c>
      <c r="AL51" s="225" t="str">
        <f t="shared" si="3"/>
        <v/>
      </c>
      <c r="AM51" s="226" t="str">
        <f t="shared" si="3"/>
        <v/>
      </c>
      <c r="AN51" s="157"/>
    </row>
    <row r="52" spans="1:40" ht="7.5" customHeight="1" thickTop="1" x14ac:dyDescent="0.25">
      <c r="A52" s="209"/>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row>
    <row r="53" spans="1:40" ht="11.25" customHeight="1" x14ac:dyDescent="0.25">
      <c r="A53" s="1"/>
      <c r="B53" s="1"/>
      <c r="C53" s="1"/>
      <c r="D53" s="1"/>
      <c r="E53" s="1"/>
      <c r="F53" s="2" t="s">
        <v>0</v>
      </c>
      <c r="G53" s="1"/>
      <c r="H53" s="1"/>
      <c r="I53" s="1"/>
      <c r="J53" s="1"/>
      <c r="K53" s="1"/>
      <c r="L53" s="1"/>
      <c r="M53" s="1"/>
      <c r="N53" s="1"/>
      <c r="O53" s="1"/>
      <c r="P53" s="1"/>
      <c r="Q53" s="1"/>
      <c r="R53" s="1"/>
      <c r="S53" s="1"/>
      <c r="T53" s="1"/>
      <c r="U53" s="1"/>
      <c r="V53" s="1"/>
      <c r="W53" s="1"/>
      <c r="X53" s="1"/>
      <c r="Y53" s="1"/>
      <c r="Z53" s="1"/>
      <c r="AA53" s="1"/>
      <c r="AB53" s="1"/>
      <c r="AC53" s="1"/>
      <c r="AD53" s="1"/>
      <c r="AE53" s="50" t="s">
        <v>43</v>
      </c>
      <c r="AF53" s="1"/>
      <c r="AG53" s="1"/>
      <c r="AH53" s="1"/>
      <c r="AI53" s="1"/>
      <c r="AJ53" s="1"/>
      <c r="AK53" s="1"/>
      <c r="AL53" s="51" t="s">
        <v>1</v>
      </c>
      <c r="AM53" s="3"/>
      <c r="AN53" s="3"/>
    </row>
    <row r="54" spans="1:40" ht="10.5" customHeight="1" x14ac:dyDescent="0.25">
      <c r="A54" s="1"/>
      <c r="B54" s="1"/>
      <c r="C54" s="1"/>
      <c r="D54" s="1"/>
      <c r="E54" s="1"/>
      <c r="F54" s="58" t="s">
        <v>2</v>
      </c>
      <c r="G54" s="58"/>
      <c r="H54" s="58"/>
      <c r="I54" s="58"/>
      <c r="J54" s="58"/>
      <c r="K54" s="58"/>
      <c r="L54" s="58"/>
      <c r="M54" s="58"/>
      <c r="N54" s="58"/>
      <c r="O54" s="58"/>
      <c r="P54" s="58"/>
      <c r="Q54" s="58"/>
      <c r="R54" s="58"/>
      <c r="S54" s="58"/>
      <c r="T54" s="58"/>
      <c r="U54" s="58"/>
      <c r="V54" s="58"/>
      <c r="W54" s="58"/>
      <c r="X54" s="58"/>
      <c r="Y54" s="58"/>
      <c r="Z54" s="58"/>
      <c r="AA54" s="58"/>
      <c r="AB54" s="58"/>
      <c r="AC54" s="58"/>
      <c r="AD54" s="5"/>
      <c r="AE54" s="59" t="str">
        <f>UPPER(LEFT(A59,3))</f>
        <v/>
      </c>
      <c r="AF54" s="60"/>
      <c r="AG54" s="60"/>
      <c r="AH54" s="60" t="s">
        <v>3</v>
      </c>
      <c r="AI54" s="63">
        <f ca="1">TODAY()</f>
        <v>42521</v>
      </c>
      <c r="AJ54" s="63"/>
      <c r="AK54" s="63"/>
      <c r="AL54" s="63"/>
      <c r="AM54" s="64"/>
      <c r="AN54" s="6"/>
    </row>
    <row r="55" spans="1:40" ht="10.5" customHeight="1" x14ac:dyDescent="0.25">
      <c r="A55" s="1"/>
      <c r="B55" s="1"/>
      <c r="C55" s="1"/>
      <c r="D55" s="1"/>
      <c r="E55" s="1"/>
      <c r="F55" s="58"/>
      <c r="G55" s="58"/>
      <c r="H55" s="58"/>
      <c r="I55" s="58"/>
      <c r="J55" s="58"/>
      <c r="K55" s="58"/>
      <c r="L55" s="58"/>
      <c r="M55" s="58"/>
      <c r="N55" s="58"/>
      <c r="O55" s="58"/>
      <c r="P55" s="58"/>
      <c r="Q55" s="58"/>
      <c r="R55" s="58"/>
      <c r="S55" s="58"/>
      <c r="T55" s="58"/>
      <c r="U55" s="58"/>
      <c r="V55" s="58"/>
      <c r="W55" s="58"/>
      <c r="X55" s="58"/>
      <c r="Y55" s="58"/>
      <c r="Z55" s="58"/>
      <c r="AA55" s="58"/>
      <c r="AB55" s="58"/>
      <c r="AC55" s="58"/>
      <c r="AD55" s="1"/>
      <c r="AE55" s="61"/>
      <c r="AF55" s="62"/>
      <c r="AG55" s="62"/>
      <c r="AH55" s="62"/>
      <c r="AI55" s="65"/>
      <c r="AJ55" s="65"/>
      <c r="AK55" s="65"/>
      <c r="AL55" s="65"/>
      <c r="AM55" s="66"/>
      <c r="AN55" s="6"/>
    </row>
    <row r="56" spans="1:40" ht="11.25" customHeight="1" thickBot="1" x14ac:dyDescent="0.3">
      <c r="A56" s="7" t="s">
        <v>4</v>
      </c>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5"/>
      <c r="AE56" s="5"/>
      <c r="AF56" s="8"/>
      <c r="AG56" s="8"/>
      <c r="AH56" s="8"/>
      <c r="AI56" s="8"/>
      <c r="AJ56" s="8"/>
      <c r="AK56" s="8"/>
      <c r="AL56" s="8"/>
      <c r="AM56" s="8"/>
      <c r="AN56" s="8"/>
    </row>
    <row r="57" spans="1:40" ht="13.5" customHeight="1" thickTop="1" x14ac:dyDescent="0.25">
      <c r="A57" s="67" t="s">
        <v>5</v>
      </c>
      <c r="B57" s="68"/>
      <c r="C57" s="68"/>
      <c r="D57" s="68"/>
      <c r="E57" s="68"/>
      <c r="F57" s="68"/>
      <c r="G57" s="68"/>
      <c r="H57" s="68"/>
      <c r="I57" s="69"/>
      <c r="J57" s="9"/>
      <c r="K57" s="34" t="str">
        <f>IF(K31= "","",K31)</f>
        <v/>
      </c>
      <c r="L57" s="68" t="s">
        <v>6</v>
      </c>
      <c r="M57" s="68"/>
      <c r="N57" s="68"/>
      <c r="O57" s="68"/>
      <c r="P57" s="68"/>
      <c r="Q57" s="68"/>
      <c r="R57" s="34" t="str">
        <f>IF(R31= "","",R31)</f>
        <v/>
      </c>
      <c r="S57" s="10"/>
      <c r="T57" s="11"/>
      <c r="U57" s="34" t="str">
        <f>IF(U31= "","",U31)</f>
        <v/>
      </c>
      <c r="V57" s="68" t="s">
        <v>6</v>
      </c>
      <c r="W57" s="68"/>
      <c r="X57" s="68"/>
      <c r="Y57" s="68"/>
      <c r="Z57" s="68"/>
      <c r="AA57" s="68"/>
      <c r="AB57" s="34" t="str">
        <f>IF(AB31= "","",AB31)</f>
        <v/>
      </c>
      <c r="AC57" s="12"/>
      <c r="AD57" s="9"/>
      <c r="AE57" s="34" t="str">
        <f>IF(AE31= "","",AE31)</f>
        <v/>
      </c>
      <c r="AF57" s="68" t="s">
        <v>6</v>
      </c>
      <c r="AG57" s="68"/>
      <c r="AH57" s="68"/>
      <c r="AI57" s="68"/>
      <c r="AJ57" s="68"/>
      <c r="AK57" s="68"/>
      <c r="AL57" s="34" t="str">
        <f>IF(AL31= "","",AL31)</f>
        <v/>
      </c>
      <c r="AM57" s="12"/>
      <c r="AN57" s="157" t="s">
        <v>39</v>
      </c>
    </row>
    <row r="58" spans="1:40" ht="9" customHeight="1" x14ac:dyDescent="0.25">
      <c r="A58" s="80" t="s">
        <v>8</v>
      </c>
      <c r="B58" s="81"/>
      <c r="C58" s="81"/>
      <c r="D58" s="81"/>
      <c r="E58" s="81"/>
      <c r="F58" s="81"/>
      <c r="G58" s="81"/>
      <c r="H58" s="81"/>
      <c r="I58" s="82"/>
      <c r="J58" s="80" t="s">
        <v>8</v>
      </c>
      <c r="K58" s="81"/>
      <c r="L58" s="81"/>
      <c r="M58" s="81"/>
      <c r="N58" s="81"/>
      <c r="O58" s="81"/>
      <c r="P58" s="81"/>
      <c r="Q58" s="81"/>
      <c r="R58" s="81"/>
      <c r="S58" s="82"/>
      <c r="T58" s="80" t="s">
        <v>8</v>
      </c>
      <c r="U58" s="81"/>
      <c r="V58" s="81"/>
      <c r="W58" s="81"/>
      <c r="X58" s="81"/>
      <c r="Y58" s="81"/>
      <c r="Z58" s="81"/>
      <c r="AA58" s="81"/>
      <c r="AB58" s="81"/>
      <c r="AC58" s="82"/>
      <c r="AD58" s="80" t="s">
        <v>8</v>
      </c>
      <c r="AE58" s="81"/>
      <c r="AF58" s="81"/>
      <c r="AG58" s="81"/>
      <c r="AH58" s="81"/>
      <c r="AI58" s="81"/>
      <c r="AJ58" s="81"/>
      <c r="AK58" s="81"/>
      <c r="AL58" s="81"/>
      <c r="AM58" s="82"/>
      <c r="AN58" s="157"/>
    </row>
    <row r="59" spans="1:40" ht="13.5" customHeight="1" x14ac:dyDescent="0.25">
      <c r="A59" s="158" t="str">
        <f>IF(A33= "","",A33)</f>
        <v/>
      </c>
      <c r="B59" s="159" t="e">
        <f>IF(#REF!= "","",#REF!)</f>
        <v>#REF!</v>
      </c>
      <c r="C59" s="159" t="e">
        <f>IF(#REF!= "","",#REF!)</f>
        <v>#REF!</v>
      </c>
      <c r="D59" s="159" t="e">
        <f>IF(#REF!= "","",#REF!)</f>
        <v>#REF!</v>
      </c>
      <c r="E59" s="159" t="e">
        <f>IF(#REF!= "","",#REF!)</f>
        <v>#REF!</v>
      </c>
      <c r="F59" s="159" t="e">
        <f>IF(#REF!= "","",#REF!)</f>
        <v>#REF!</v>
      </c>
      <c r="G59" s="159" t="e">
        <f>IF(#REF!= "","",#REF!)</f>
        <v>#REF!</v>
      </c>
      <c r="H59" s="159" t="e">
        <f>IF(#REF!= "","",#REF!)</f>
        <v>#REF!</v>
      </c>
      <c r="I59" s="160" t="e">
        <f>IF(#REF!= "","",#REF!)</f>
        <v>#REF!</v>
      </c>
      <c r="J59" s="158" t="str">
        <f>IF(J33= "","",J33)</f>
        <v/>
      </c>
      <c r="K59" s="159"/>
      <c r="L59" s="159"/>
      <c r="M59" s="159"/>
      <c r="N59" s="159"/>
      <c r="O59" s="159"/>
      <c r="P59" s="159"/>
      <c r="Q59" s="159"/>
      <c r="R59" s="159"/>
      <c r="S59" s="160"/>
      <c r="T59" s="158" t="str">
        <f>IF(T33= "","",T33)</f>
        <v/>
      </c>
      <c r="U59" s="159"/>
      <c r="V59" s="159"/>
      <c r="W59" s="159"/>
      <c r="X59" s="159"/>
      <c r="Y59" s="159"/>
      <c r="Z59" s="159"/>
      <c r="AA59" s="159"/>
      <c r="AB59" s="159"/>
      <c r="AC59" s="160"/>
      <c r="AD59" s="158" t="str">
        <f>IF(AD33= "","",AD33)</f>
        <v/>
      </c>
      <c r="AE59" s="159"/>
      <c r="AF59" s="159"/>
      <c r="AG59" s="159"/>
      <c r="AH59" s="159"/>
      <c r="AI59" s="159"/>
      <c r="AJ59" s="159"/>
      <c r="AK59" s="159"/>
      <c r="AL59" s="159"/>
      <c r="AM59" s="160"/>
      <c r="AN59" s="157"/>
    </row>
    <row r="60" spans="1:40" ht="9" customHeight="1" x14ac:dyDescent="0.25">
      <c r="A60" s="70" t="s">
        <v>9</v>
      </c>
      <c r="B60" s="71"/>
      <c r="C60" s="71"/>
      <c r="D60" s="71"/>
      <c r="E60" s="71"/>
      <c r="F60" s="71"/>
      <c r="G60" s="71"/>
      <c r="H60" s="71"/>
      <c r="I60" s="72"/>
      <c r="J60" s="70" t="s">
        <v>9</v>
      </c>
      <c r="K60" s="71"/>
      <c r="L60" s="71"/>
      <c r="M60" s="71"/>
      <c r="N60" s="71"/>
      <c r="O60" s="71"/>
      <c r="P60" s="71"/>
      <c r="Q60" s="71"/>
      <c r="R60" s="71"/>
      <c r="S60" s="72"/>
      <c r="T60" s="70" t="s">
        <v>9</v>
      </c>
      <c r="U60" s="71"/>
      <c r="V60" s="71"/>
      <c r="W60" s="71"/>
      <c r="X60" s="71"/>
      <c r="Y60" s="71"/>
      <c r="Z60" s="71"/>
      <c r="AA60" s="71"/>
      <c r="AB60" s="71"/>
      <c r="AC60" s="72"/>
      <c r="AD60" s="70" t="s">
        <v>9</v>
      </c>
      <c r="AE60" s="71"/>
      <c r="AF60" s="71"/>
      <c r="AG60" s="71"/>
      <c r="AH60" s="71"/>
      <c r="AI60" s="71"/>
      <c r="AJ60" s="71"/>
      <c r="AK60" s="71"/>
      <c r="AL60" s="71"/>
      <c r="AM60" s="72"/>
      <c r="AN60" s="157"/>
    </row>
    <row r="61" spans="1:40" ht="13.5" customHeight="1" x14ac:dyDescent="0.25">
      <c r="A61" s="158" t="str">
        <f>IF(A35= "","",A35)</f>
        <v/>
      </c>
      <c r="B61" s="159" t="e">
        <f>IF(#REF!= "","",#REF!)</f>
        <v>#REF!</v>
      </c>
      <c r="C61" s="159" t="e">
        <f>IF(#REF!= "","",#REF!)</f>
        <v>#REF!</v>
      </c>
      <c r="D61" s="159" t="e">
        <f>IF(#REF!= "","",#REF!)</f>
        <v>#REF!</v>
      </c>
      <c r="E61" s="159" t="e">
        <f>IF(#REF!= "","",#REF!)</f>
        <v>#REF!</v>
      </c>
      <c r="F61" s="159" t="e">
        <f>IF(#REF!= "","",#REF!)</f>
        <v>#REF!</v>
      </c>
      <c r="G61" s="159" t="e">
        <f>IF(#REF!= "","",#REF!)</f>
        <v>#REF!</v>
      </c>
      <c r="H61" s="159" t="e">
        <f>IF(#REF!= "","",#REF!)</f>
        <v>#REF!</v>
      </c>
      <c r="I61" s="160" t="e">
        <f>IF(#REF!= "","",#REF!)</f>
        <v>#REF!</v>
      </c>
      <c r="J61" s="158" t="str">
        <f>IF(J35= "","",J35)</f>
        <v/>
      </c>
      <c r="K61" s="159"/>
      <c r="L61" s="159"/>
      <c r="M61" s="159"/>
      <c r="N61" s="159"/>
      <c r="O61" s="159"/>
      <c r="P61" s="159"/>
      <c r="Q61" s="159"/>
      <c r="R61" s="159"/>
      <c r="S61" s="160"/>
      <c r="T61" s="158" t="str">
        <f>IF(T35= "","",T35)</f>
        <v/>
      </c>
      <c r="U61" s="159"/>
      <c r="V61" s="159"/>
      <c r="W61" s="159"/>
      <c r="X61" s="159"/>
      <c r="Y61" s="159"/>
      <c r="Z61" s="159"/>
      <c r="AA61" s="159"/>
      <c r="AB61" s="159"/>
      <c r="AC61" s="160"/>
      <c r="AD61" s="158" t="str">
        <f>IF(AD35= "","",AD35)</f>
        <v/>
      </c>
      <c r="AE61" s="159"/>
      <c r="AF61" s="159"/>
      <c r="AG61" s="159"/>
      <c r="AH61" s="159"/>
      <c r="AI61" s="159"/>
      <c r="AJ61" s="159"/>
      <c r="AK61" s="159"/>
      <c r="AL61" s="159"/>
      <c r="AM61" s="160"/>
      <c r="AN61" s="157"/>
    </row>
    <row r="62" spans="1:40" ht="9" customHeight="1" x14ac:dyDescent="0.25">
      <c r="A62" s="70" t="s">
        <v>10</v>
      </c>
      <c r="B62" s="71"/>
      <c r="C62" s="71"/>
      <c r="D62" s="71"/>
      <c r="E62" s="71"/>
      <c r="F62" s="71"/>
      <c r="G62" s="71"/>
      <c r="H62" s="71"/>
      <c r="I62" s="72"/>
      <c r="J62" s="70" t="s">
        <v>10</v>
      </c>
      <c r="K62" s="71"/>
      <c r="L62" s="71"/>
      <c r="M62" s="71"/>
      <c r="N62" s="71"/>
      <c r="O62" s="71"/>
      <c r="P62" s="71"/>
      <c r="Q62" s="71"/>
      <c r="R62" s="71"/>
      <c r="S62" s="72"/>
      <c r="T62" s="70" t="s">
        <v>10</v>
      </c>
      <c r="U62" s="71"/>
      <c r="V62" s="71"/>
      <c r="W62" s="71"/>
      <c r="X62" s="71"/>
      <c r="Y62" s="71"/>
      <c r="Z62" s="71"/>
      <c r="AA62" s="71"/>
      <c r="AB62" s="71"/>
      <c r="AC62" s="72"/>
      <c r="AD62" s="70" t="s">
        <v>10</v>
      </c>
      <c r="AE62" s="71"/>
      <c r="AF62" s="71"/>
      <c r="AG62" s="71"/>
      <c r="AH62" s="71"/>
      <c r="AI62" s="71"/>
      <c r="AJ62" s="71"/>
      <c r="AK62" s="71"/>
      <c r="AL62" s="71"/>
      <c r="AM62" s="72"/>
      <c r="AN62" s="157"/>
    </row>
    <row r="63" spans="1:40" ht="13.5" customHeight="1" x14ac:dyDescent="0.25">
      <c r="A63" s="158" t="str">
        <f>IF(A37= "","",A37)</f>
        <v/>
      </c>
      <c r="B63" s="159" t="e">
        <f>IF(#REF!= "","",#REF!)</f>
        <v>#REF!</v>
      </c>
      <c r="C63" s="159" t="e">
        <f>IF(#REF!= "","",#REF!)</f>
        <v>#REF!</v>
      </c>
      <c r="D63" s="159" t="e">
        <f>IF(#REF!= "","",#REF!)</f>
        <v>#REF!</v>
      </c>
      <c r="E63" s="159" t="e">
        <f>IF(#REF!= "","",#REF!)</f>
        <v>#REF!</v>
      </c>
      <c r="F63" s="159" t="e">
        <f>IF(#REF!= "","",#REF!)</f>
        <v>#REF!</v>
      </c>
      <c r="G63" s="159" t="e">
        <f>IF(#REF!= "","",#REF!)</f>
        <v>#REF!</v>
      </c>
      <c r="H63" s="159" t="e">
        <f>IF(#REF!= "","",#REF!)</f>
        <v>#REF!</v>
      </c>
      <c r="I63" s="160" t="e">
        <f>IF(#REF!= "","",#REF!)</f>
        <v>#REF!</v>
      </c>
      <c r="J63" s="158" t="str">
        <f>IF(J37= "","",J37)</f>
        <v/>
      </c>
      <c r="K63" s="159"/>
      <c r="L63" s="159"/>
      <c r="M63" s="159"/>
      <c r="N63" s="159"/>
      <c r="O63" s="159"/>
      <c r="P63" s="159"/>
      <c r="Q63" s="159"/>
      <c r="R63" s="159"/>
      <c r="S63" s="160"/>
      <c r="T63" s="158" t="str">
        <f>IF(T37= "","",T37)</f>
        <v/>
      </c>
      <c r="U63" s="159"/>
      <c r="V63" s="159"/>
      <c r="W63" s="159"/>
      <c r="X63" s="159"/>
      <c r="Y63" s="159"/>
      <c r="Z63" s="159"/>
      <c r="AA63" s="159"/>
      <c r="AB63" s="159"/>
      <c r="AC63" s="160"/>
      <c r="AD63" s="158" t="str">
        <f>IF(AD37= "","",AD37)</f>
        <v/>
      </c>
      <c r="AE63" s="159"/>
      <c r="AF63" s="159"/>
      <c r="AG63" s="159"/>
      <c r="AH63" s="159"/>
      <c r="AI63" s="159"/>
      <c r="AJ63" s="159"/>
      <c r="AK63" s="159"/>
      <c r="AL63" s="159"/>
      <c r="AM63" s="160"/>
      <c r="AN63" s="157"/>
    </row>
    <row r="64" spans="1:40" ht="9" customHeight="1" x14ac:dyDescent="0.25">
      <c r="A64" s="70" t="s">
        <v>11</v>
      </c>
      <c r="B64" s="71"/>
      <c r="C64" s="71"/>
      <c r="D64" s="71"/>
      <c r="E64" s="71"/>
      <c r="F64" s="71"/>
      <c r="G64" s="71"/>
      <c r="H64" s="71"/>
      <c r="I64" s="72"/>
      <c r="J64" s="70" t="s">
        <v>12</v>
      </c>
      <c r="K64" s="71"/>
      <c r="L64" s="71"/>
      <c r="M64" s="71"/>
      <c r="N64" s="71"/>
      <c r="O64" s="71"/>
      <c r="P64" s="71"/>
      <c r="Q64" s="71"/>
      <c r="R64" s="71"/>
      <c r="S64" s="72"/>
      <c r="T64" s="70" t="s">
        <v>12</v>
      </c>
      <c r="U64" s="71"/>
      <c r="V64" s="71"/>
      <c r="W64" s="71"/>
      <c r="X64" s="71"/>
      <c r="Y64" s="71"/>
      <c r="Z64" s="71"/>
      <c r="AA64" s="71"/>
      <c r="AB64" s="71"/>
      <c r="AC64" s="72"/>
      <c r="AD64" s="70" t="s">
        <v>12</v>
      </c>
      <c r="AE64" s="71"/>
      <c r="AF64" s="71"/>
      <c r="AG64" s="71"/>
      <c r="AH64" s="71"/>
      <c r="AI64" s="71"/>
      <c r="AJ64" s="71"/>
      <c r="AK64" s="71"/>
      <c r="AL64" s="71"/>
      <c r="AM64" s="72"/>
      <c r="AN64" s="157"/>
    </row>
    <row r="65" spans="1:40" ht="13.5" customHeight="1" x14ac:dyDescent="0.25">
      <c r="A65" s="83" t="str">
        <f>IF(A39= "","",A39)</f>
        <v/>
      </c>
      <c r="B65" s="84" t="e">
        <f>IF(#REF!= "","",#REF!)</f>
        <v>#REF!</v>
      </c>
      <c r="C65" s="84" t="e">
        <f>IF(#REF!= "","",#REF!)</f>
        <v>#REF!</v>
      </c>
      <c r="D65" s="84" t="e">
        <f>IF(#REF!= "","",#REF!)</f>
        <v>#REF!</v>
      </c>
      <c r="E65" s="84" t="e">
        <f>IF(#REF!= "","",#REF!)</f>
        <v>#REF!</v>
      </c>
      <c r="F65" s="84" t="e">
        <f>IF(#REF!= "","",#REF!)</f>
        <v>#REF!</v>
      </c>
      <c r="G65" s="84" t="e">
        <f>IF(#REF!= "","",#REF!)</f>
        <v>#REF!</v>
      </c>
      <c r="H65" s="84" t="e">
        <f>IF(#REF!= "","",#REF!)</f>
        <v>#REF!</v>
      </c>
      <c r="I65" s="85" t="e">
        <f>IF(#REF!= "","",#REF!)</f>
        <v>#REF!</v>
      </c>
      <c r="J65" s="83" t="str">
        <f>IF(J39= "","",J39)</f>
        <v/>
      </c>
      <c r="K65" s="84"/>
      <c r="L65" s="84"/>
      <c r="M65" s="84"/>
      <c r="N65" s="84"/>
      <c r="O65" s="84"/>
      <c r="P65" s="84"/>
      <c r="Q65" s="84"/>
      <c r="R65" s="84"/>
      <c r="S65" s="85"/>
      <c r="T65" s="83" t="str">
        <f>IF(T39= "","",T39)</f>
        <v/>
      </c>
      <c r="U65" s="84"/>
      <c r="V65" s="84"/>
      <c r="W65" s="84"/>
      <c r="X65" s="84"/>
      <c r="Y65" s="84"/>
      <c r="Z65" s="84"/>
      <c r="AA65" s="84"/>
      <c r="AB65" s="84"/>
      <c r="AC65" s="85"/>
      <c r="AD65" s="83" t="str">
        <f>IF(AD39= "","",AD39)</f>
        <v/>
      </c>
      <c r="AE65" s="84"/>
      <c r="AF65" s="84"/>
      <c r="AG65" s="84"/>
      <c r="AH65" s="84"/>
      <c r="AI65" s="84"/>
      <c r="AJ65" s="84"/>
      <c r="AK65" s="84"/>
      <c r="AL65" s="84"/>
      <c r="AM65" s="85"/>
      <c r="AN65" s="157"/>
    </row>
    <row r="66" spans="1:40" ht="9" customHeight="1" x14ac:dyDescent="0.25">
      <c r="A66" s="86" t="s">
        <v>13</v>
      </c>
      <c r="B66" s="87"/>
      <c r="C66" s="87"/>
      <c r="D66" s="87"/>
      <c r="E66" s="87"/>
      <c r="F66" s="87"/>
      <c r="G66" s="87"/>
      <c r="H66" s="87"/>
      <c r="I66" s="88"/>
      <c r="J66" s="89" t="s">
        <v>13</v>
      </c>
      <c r="K66" s="90"/>
      <c r="L66" s="90"/>
      <c r="M66" s="90"/>
      <c r="N66" s="90"/>
      <c r="O66" s="90"/>
      <c r="P66" s="90"/>
      <c r="Q66" s="90"/>
      <c r="R66" s="90"/>
      <c r="S66" s="91"/>
      <c r="T66" s="89" t="s">
        <v>13</v>
      </c>
      <c r="U66" s="90"/>
      <c r="V66" s="90"/>
      <c r="W66" s="90"/>
      <c r="X66" s="90"/>
      <c r="Y66" s="90"/>
      <c r="Z66" s="90"/>
      <c r="AA66" s="90"/>
      <c r="AB66" s="90"/>
      <c r="AC66" s="91"/>
      <c r="AD66" s="89" t="s">
        <v>13</v>
      </c>
      <c r="AE66" s="90"/>
      <c r="AF66" s="90"/>
      <c r="AG66" s="90"/>
      <c r="AH66" s="90"/>
      <c r="AI66" s="90"/>
      <c r="AJ66" s="90"/>
      <c r="AK66" s="90"/>
      <c r="AL66" s="90"/>
      <c r="AM66" s="91"/>
      <c r="AN66" s="157"/>
    </row>
    <row r="67" spans="1:40" ht="11.25" customHeight="1" x14ac:dyDescent="0.25">
      <c r="A67" s="171" t="s">
        <v>14</v>
      </c>
      <c r="B67" s="172"/>
      <c r="C67" s="172"/>
      <c r="D67" s="172"/>
      <c r="E67" s="172"/>
      <c r="F67" s="172"/>
      <c r="G67" s="172"/>
      <c r="H67" s="172"/>
      <c r="I67" s="39" t="str">
        <f>IF(I41= "","",I41)</f>
        <v/>
      </c>
      <c r="J67" s="166" t="s">
        <v>15</v>
      </c>
      <c r="K67" s="167"/>
      <c r="L67" s="167"/>
      <c r="M67" s="167"/>
      <c r="N67" s="167"/>
      <c r="O67" s="168"/>
      <c r="P67" s="169" t="s">
        <v>16</v>
      </c>
      <c r="Q67" s="170"/>
      <c r="R67" s="164" t="s">
        <v>17</v>
      </c>
      <c r="S67" s="165"/>
      <c r="T67" s="166" t="s">
        <v>15</v>
      </c>
      <c r="U67" s="167"/>
      <c r="V67" s="167"/>
      <c r="W67" s="167"/>
      <c r="X67" s="167"/>
      <c r="Y67" s="168"/>
      <c r="Z67" s="169" t="s">
        <v>16</v>
      </c>
      <c r="AA67" s="170"/>
      <c r="AB67" s="164" t="s">
        <v>17</v>
      </c>
      <c r="AC67" s="165"/>
      <c r="AD67" s="166" t="s">
        <v>15</v>
      </c>
      <c r="AE67" s="167"/>
      <c r="AF67" s="167"/>
      <c r="AG67" s="167"/>
      <c r="AH67" s="167"/>
      <c r="AI67" s="168"/>
      <c r="AJ67" s="169" t="s">
        <v>16</v>
      </c>
      <c r="AK67" s="170"/>
      <c r="AL67" s="164" t="s">
        <v>17</v>
      </c>
      <c r="AM67" s="165"/>
      <c r="AN67" s="157"/>
    </row>
    <row r="68" spans="1:40" ht="12" customHeight="1" x14ac:dyDescent="0.25">
      <c r="A68" s="171" t="s">
        <v>18</v>
      </c>
      <c r="B68" s="172"/>
      <c r="C68" s="172"/>
      <c r="D68" s="172"/>
      <c r="E68" s="172"/>
      <c r="F68" s="172"/>
      <c r="G68" s="172"/>
      <c r="H68" s="172"/>
      <c r="I68" s="39" t="str">
        <f>IF(I42= "","",I42)</f>
        <v/>
      </c>
      <c r="J68" s="173" t="str">
        <f t="shared" ref="J68:AM70" si="5">IF(J42= "","",J42)</f>
        <v/>
      </c>
      <c r="K68" s="174" t="str">
        <f t="shared" si="5"/>
        <v/>
      </c>
      <c r="L68" s="177" t="str">
        <f t="shared" si="5"/>
        <v/>
      </c>
      <c r="M68" s="178" t="str">
        <f t="shared" si="5"/>
        <v/>
      </c>
      <c r="N68" s="180" t="str">
        <f t="shared" si="5"/>
        <v/>
      </c>
      <c r="O68" s="181" t="str">
        <f t="shared" si="5"/>
        <v/>
      </c>
      <c r="P68" s="192" t="str">
        <f t="shared" si="5"/>
        <v/>
      </c>
      <c r="Q68" s="193" t="str">
        <f t="shared" si="5"/>
        <v/>
      </c>
      <c r="R68" s="196" t="str">
        <f t="shared" si="5"/>
        <v/>
      </c>
      <c r="S68" s="197" t="str">
        <f t="shared" si="5"/>
        <v/>
      </c>
      <c r="T68" s="173" t="str">
        <f t="shared" si="5"/>
        <v/>
      </c>
      <c r="U68" s="174" t="str">
        <f t="shared" si="5"/>
        <v/>
      </c>
      <c r="V68" s="177" t="str">
        <f t="shared" si="5"/>
        <v/>
      </c>
      <c r="W68" s="178" t="str">
        <f t="shared" si="5"/>
        <v/>
      </c>
      <c r="X68" s="180" t="str">
        <f t="shared" si="5"/>
        <v/>
      </c>
      <c r="Y68" s="181" t="str">
        <f t="shared" si="5"/>
        <v/>
      </c>
      <c r="Z68" s="192" t="str">
        <f t="shared" si="5"/>
        <v/>
      </c>
      <c r="AA68" s="193" t="str">
        <f t="shared" si="5"/>
        <v/>
      </c>
      <c r="AB68" s="196" t="str">
        <f t="shared" si="5"/>
        <v/>
      </c>
      <c r="AC68" s="197" t="str">
        <f t="shared" si="5"/>
        <v/>
      </c>
      <c r="AD68" s="173" t="str">
        <f t="shared" si="5"/>
        <v/>
      </c>
      <c r="AE68" s="174" t="str">
        <f t="shared" si="5"/>
        <v/>
      </c>
      <c r="AF68" s="177" t="str">
        <f t="shared" si="5"/>
        <v/>
      </c>
      <c r="AG68" s="178" t="str">
        <f t="shared" si="5"/>
        <v/>
      </c>
      <c r="AH68" s="180" t="str">
        <f t="shared" si="5"/>
        <v/>
      </c>
      <c r="AI68" s="181" t="str">
        <f t="shared" si="5"/>
        <v/>
      </c>
      <c r="AJ68" s="192" t="str">
        <f t="shared" si="5"/>
        <v/>
      </c>
      <c r="AK68" s="193" t="str">
        <f t="shared" si="5"/>
        <v/>
      </c>
      <c r="AL68" s="196" t="str">
        <f t="shared" si="5"/>
        <v/>
      </c>
      <c r="AM68" s="197" t="str">
        <f t="shared" si="5"/>
        <v/>
      </c>
      <c r="AN68" s="157"/>
    </row>
    <row r="69" spans="1:40" ht="12" customHeight="1" x14ac:dyDescent="0.25">
      <c r="A69" s="171" t="s">
        <v>19</v>
      </c>
      <c r="B69" s="172"/>
      <c r="C69" s="172"/>
      <c r="D69" s="172"/>
      <c r="E69" s="172"/>
      <c r="F69" s="172"/>
      <c r="G69" s="172"/>
      <c r="H69" s="172"/>
      <c r="I69" s="39" t="str">
        <f>IF(I43= "","",I43)</f>
        <v/>
      </c>
      <c r="J69" s="175" t="str">
        <f t="shared" si="5"/>
        <v/>
      </c>
      <c r="K69" s="176" t="str">
        <f t="shared" si="5"/>
        <v/>
      </c>
      <c r="L69" s="179" t="str">
        <f t="shared" si="5"/>
        <v/>
      </c>
      <c r="M69" s="178" t="str">
        <f t="shared" si="5"/>
        <v/>
      </c>
      <c r="N69" s="182" t="str">
        <f t="shared" si="5"/>
        <v/>
      </c>
      <c r="O69" s="183" t="str">
        <f t="shared" si="5"/>
        <v/>
      </c>
      <c r="P69" s="194" t="str">
        <f t="shared" si="5"/>
        <v/>
      </c>
      <c r="Q69" s="195" t="str">
        <f t="shared" si="5"/>
        <v/>
      </c>
      <c r="R69" s="198" t="str">
        <f t="shared" si="5"/>
        <v/>
      </c>
      <c r="S69" s="199" t="str">
        <f t="shared" si="5"/>
        <v/>
      </c>
      <c r="T69" s="175" t="str">
        <f t="shared" si="5"/>
        <v/>
      </c>
      <c r="U69" s="176" t="str">
        <f t="shared" si="5"/>
        <v/>
      </c>
      <c r="V69" s="179" t="str">
        <f t="shared" si="5"/>
        <v/>
      </c>
      <c r="W69" s="178" t="str">
        <f t="shared" si="5"/>
        <v/>
      </c>
      <c r="X69" s="182" t="str">
        <f t="shared" si="5"/>
        <v/>
      </c>
      <c r="Y69" s="183" t="str">
        <f t="shared" si="5"/>
        <v/>
      </c>
      <c r="Z69" s="194" t="str">
        <f t="shared" si="5"/>
        <v/>
      </c>
      <c r="AA69" s="195" t="str">
        <f t="shared" si="5"/>
        <v/>
      </c>
      <c r="AB69" s="198" t="str">
        <f t="shared" si="5"/>
        <v/>
      </c>
      <c r="AC69" s="199" t="str">
        <f t="shared" si="5"/>
        <v/>
      </c>
      <c r="AD69" s="175" t="str">
        <f t="shared" si="5"/>
        <v/>
      </c>
      <c r="AE69" s="176" t="str">
        <f t="shared" si="5"/>
        <v/>
      </c>
      <c r="AF69" s="179" t="str">
        <f t="shared" si="5"/>
        <v/>
      </c>
      <c r="AG69" s="178" t="str">
        <f t="shared" si="5"/>
        <v/>
      </c>
      <c r="AH69" s="182" t="str">
        <f t="shared" si="5"/>
        <v/>
      </c>
      <c r="AI69" s="183" t="str">
        <f t="shared" si="5"/>
        <v/>
      </c>
      <c r="AJ69" s="194" t="str">
        <f t="shared" si="5"/>
        <v/>
      </c>
      <c r="AK69" s="195" t="str">
        <f t="shared" si="5"/>
        <v/>
      </c>
      <c r="AL69" s="198" t="str">
        <f t="shared" si="5"/>
        <v/>
      </c>
      <c r="AM69" s="199" t="str">
        <f t="shared" si="5"/>
        <v/>
      </c>
      <c r="AN69" s="157"/>
    </row>
    <row r="70" spans="1:40" ht="11.25" customHeight="1" x14ac:dyDescent="0.25">
      <c r="A70" s="171" t="s">
        <v>20</v>
      </c>
      <c r="B70" s="172"/>
      <c r="C70" s="172"/>
      <c r="D70" s="172"/>
      <c r="E70" s="172"/>
      <c r="F70" s="172"/>
      <c r="G70" s="172"/>
      <c r="H70" s="172"/>
      <c r="I70" s="39" t="str">
        <f>IF(I44= "","",I44)</f>
        <v/>
      </c>
      <c r="J70" s="40" t="s">
        <v>21</v>
      </c>
      <c r="K70" s="41"/>
      <c r="L70" s="41"/>
      <c r="M70" s="42" t="str">
        <f>IF(M44= "","",M44)</f>
        <v/>
      </c>
      <c r="N70" s="52"/>
      <c r="O70" s="41"/>
      <c r="P70" s="41"/>
      <c r="Q70" s="41"/>
      <c r="R70" s="43" t="str">
        <f t="shared" si="5"/>
        <v>Sonn,- Feiertag</v>
      </c>
      <c r="S70" s="44" t="str">
        <f t="shared" si="5"/>
        <v/>
      </c>
      <c r="T70" s="41" t="s">
        <v>21</v>
      </c>
      <c r="U70" s="57"/>
      <c r="V70" s="41"/>
      <c r="W70" s="42" t="str">
        <f>IF(W44= "","",W44)</f>
        <v/>
      </c>
      <c r="X70" s="53"/>
      <c r="Y70" s="41"/>
      <c r="Z70" s="41"/>
      <c r="AA70" s="41"/>
      <c r="AB70" s="43" t="s">
        <v>22</v>
      </c>
      <c r="AC70" s="44" t="str">
        <f>IF(AC44= "","",AC44)</f>
        <v/>
      </c>
      <c r="AD70" s="41" t="s">
        <v>21</v>
      </c>
      <c r="AE70" s="40"/>
      <c r="AF70" s="41"/>
      <c r="AG70" s="42" t="str">
        <f>IF(AG44= "","",AG44)</f>
        <v/>
      </c>
      <c r="AH70" s="52"/>
      <c r="AI70" s="41"/>
      <c r="AJ70" s="41"/>
      <c r="AK70" s="41"/>
      <c r="AL70" s="43" t="s">
        <v>22</v>
      </c>
      <c r="AM70" s="44" t="str">
        <f>IF(AM44= "","",AM44)</f>
        <v/>
      </c>
      <c r="AN70" s="157"/>
    </row>
    <row r="71" spans="1:40" ht="9" customHeight="1" x14ac:dyDescent="0.25">
      <c r="A71" s="70" t="s">
        <v>42</v>
      </c>
      <c r="B71" s="71"/>
      <c r="C71" s="71"/>
      <c r="D71" s="71"/>
      <c r="E71" s="71"/>
      <c r="F71" s="71"/>
      <c r="G71" s="71"/>
      <c r="H71" s="71"/>
      <c r="I71" s="72"/>
      <c r="J71" s="210" t="s">
        <v>23</v>
      </c>
      <c r="K71" s="217"/>
      <c r="L71" s="169" t="s">
        <v>24</v>
      </c>
      <c r="M71" s="217"/>
      <c r="N71" s="169" t="s">
        <v>25</v>
      </c>
      <c r="O71" s="217"/>
      <c r="P71" s="169" t="s">
        <v>26</v>
      </c>
      <c r="Q71" s="217"/>
      <c r="R71" s="169" t="s">
        <v>27</v>
      </c>
      <c r="S71" s="165"/>
      <c r="T71" s="209" t="s">
        <v>23</v>
      </c>
      <c r="U71" s="201"/>
      <c r="V71" s="169" t="s">
        <v>24</v>
      </c>
      <c r="W71" s="217"/>
      <c r="X71" s="169" t="s">
        <v>25</v>
      </c>
      <c r="Y71" s="217"/>
      <c r="Z71" s="169" t="s">
        <v>26</v>
      </c>
      <c r="AA71" s="217"/>
      <c r="AB71" s="169" t="s">
        <v>27</v>
      </c>
      <c r="AC71" s="165"/>
      <c r="AD71" s="210" t="s">
        <v>23</v>
      </c>
      <c r="AE71" s="217"/>
      <c r="AF71" s="169" t="s">
        <v>24</v>
      </c>
      <c r="AG71" s="217"/>
      <c r="AH71" s="169" t="s">
        <v>25</v>
      </c>
      <c r="AI71" s="217"/>
      <c r="AJ71" s="169" t="s">
        <v>26</v>
      </c>
      <c r="AK71" s="217"/>
      <c r="AL71" s="169" t="s">
        <v>27</v>
      </c>
      <c r="AM71" s="165"/>
      <c r="AN71" s="157"/>
    </row>
    <row r="72" spans="1:40" ht="14.25" customHeight="1" x14ac:dyDescent="0.25">
      <c r="A72" s="203" t="str">
        <f>IF(A46= "","",A46)</f>
        <v/>
      </c>
      <c r="B72" s="204" t="e">
        <f>IF(#REF!= "","",#REF!)</f>
        <v>#REF!</v>
      </c>
      <c r="C72" s="204" t="e">
        <f>IF(#REF!= "","",#REF!)</f>
        <v>#REF!</v>
      </c>
      <c r="D72" s="204" t="e">
        <f>IF(#REF!= "","",#REF!)</f>
        <v>#REF!</v>
      </c>
      <c r="E72" s="204" t="e">
        <f>IF(#REF!= "","",#REF!)</f>
        <v>#REF!</v>
      </c>
      <c r="F72" s="204" t="e">
        <f>IF(#REF!= "","",#REF!)</f>
        <v>#REF!</v>
      </c>
      <c r="G72" s="204" t="e">
        <f>IF(#REF!= "","",#REF!)</f>
        <v>#REF!</v>
      </c>
      <c r="H72" s="204" t="e">
        <f>IF(#REF!= "","",#REF!)</f>
        <v>#REF!</v>
      </c>
      <c r="I72" s="205" t="e">
        <f>IF(#REF!= "","",#REF!)</f>
        <v>#REF!</v>
      </c>
      <c r="J72" s="221" t="str">
        <f t="shared" ref="J72:AM72" si="6">IF(J46= "","",J46)</f>
        <v/>
      </c>
      <c r="K72" s="215" t="str">
        <f t="shared" si="6"/>
        <v/>
      </c>
      <c r="L72" s="214" t="str">
        <f t="shared" si="6"/>
        <v/>
      </c>
      <c r="M72" s="215" t="str">
        <f t="shared" si="6"/>
        <v/>
      </c>
      <c r="N72" s="214" t="str">
        <f t="shared" si="6"/>
        <v/>
      </c>
      <c r="O72" s="215" t="str">
        <f t="shared" si="6"/>
        <v/>
      </c>
      <c r="P72" s="214" t="str">
        <f t="shared" si="6"/>
        <v/>
      </c>
      <c r="Q72" s="215" t="str">
        <f t="shared" si="6"/>
        <v/>
      </c>
      <c r="R72" s="214" t="str">
        <f t="shared" si="6"/>
        <v/>
      </c>
      <c r="S72" s="216" t="str">
        <f t="shared" si="6"/>
        <v/>
      </c>
      <c r="T72" s="221" t="str">
        <f t="shared" si="6"/>
        <v/>
      </c>
      <c r="U72" s="215" t="str">
        <f t="shared" si="6"/>
        <v/>
      </c>
      <c r="V72" s="214" t="str">
        <f t="shared" si="6"/>
        <v/>
      </c>
      <c r="W72" s="215" t="str">
        <f t="shared" si="6"/>
        <v/>
      </c>
      <c r="X72" s="214" t="str">
        <f t="shared" si="6"/>
        <v/>
      </c>
      <c r="Y72" s="215" t="str">
        <f t="shared" si="6"/>
        <v/>
      </c>
      <c r="Z72" s="214" t="str">
        <f t="shared" si="6"/>
        <v/>
      </c>
      <c r="AA72" s="215" t="str">
        <f t="shared" si="6"/>
        <v/>
      </c>
      <c r="AB72" s="214" t="str">
        <f t="shared" si="6"/>
        <v/>
      </c>
      <c r="AC72" s="216" t="str">
        <f t="shared" si="6"/>
        <v/>
      </c>
      <c r="AD72" s="221" t="str">
        <f t="shared" si="6"/>
        <v/>
      </c>
      <c r="AE72" s="215" t="str">
        <f t="shared" si="6"/>
        <v/>
      </c>
      <c r="AF72" s="214" t="str">
        <f t="shared" si="6"/>
        <v/>
      </c>
      <c r="AG72" s="215" t="str">
        <f t="shared" si="6"/>
        <v/>
      </c>
      <c r="AH72" s="214" t="str">
        <f t="shared" si="6"/>
        <v/>
      </c>
      <c r="AI72" s="215" t="str">
        <f t="shared" si="6"/>
        <v/>
      </c>
      <c r="AJ72" s="214" t="str">
        <f t="shared" si="6"/>
        <v/>
      </c>
      <c r="AK72" s="215" t="str">
        <f t="shared" si="6"/>
        <v/>
      </c>
      <c r="AL72" s="214" t="str">
        <f t="shared" si="6"/>
        <v/>
      </c>
      <c r="AM72" s="216" t="str">
        <f t="shared" si="6"/>
        <v/>
      </c>
      <c r="AN72" s="157"/>
    </row>
    <row r="73" spans="1:40" ht="11.25" customHeight="1" x14ac:dyDescent="0.25">
      <c r="A73" s="45" t="str">
        <f>IF(A47= "","",A47)</f>
        <v/>
      </c>
      <c r="B73" s="46" t="s">
        <v>28</v>
      </c>
      <c r="C73" s="46"/>
      <c r="D73" s="46"/>
      <c r="E73" s="47"/>
      <c r="F73" s="231" t="s">
        <v>29</v>
      </c>
      <c r="G73" s="164"/>
      <c r="H73" s="164"/>
      <c r="I73" s="165"/>
      <c r="J73" s="210" t="s">
        <v>30</v>
      </c>
      <c r="K73" s="217"/>
      <c r="L73" s="169" t="s">
        <v>31</v>
      </c>
      <c r="M73" s="217"/>
      <c r="N73" s="169" t="s">
        <v>32</v>
      </c>
      <c r="O73" s="217"/>
      <c r="P73" s="218" t="s">
        <v>33</v>
      </c>
      <c r="Q73" s="219"/>
      <c r="R73" s="218" t="s">
        <v>34</v>
      </c>
      <c r="S73" s="220"/>
      <c r="T73" s="210" t="s">
        <v>30</v>
      </c>
      <c r="U73" s="217"/>
      <c r="V73" s="169" t="s">
        <v>31</v>
      </c>
      <c r="W73" s="217"/>
      <c r="X73" s="169" t="s">
        <v>32</v>
      </c>
      <c r="Y73" s="217"/>
      <c r="Z73" s="218" t="s">
        <v>33</v>
      </c>
      <c r="AA73" s="219"/>
      <c r="AB73" s="218" t="s">
        <v>34</v>
      </c>
      <c r="AC73" s="220"/>
      <c r="AD73" s="210" t="s">
        <v>30</v>
      </c>
      <c r="AE73" s="217"/>
      <c r="AF73" s="169" t="s">
        <v>31</v>
      </c>
      <c r="AG73" s="217"/>
      <c r="AH73" s="169" t="s">
        <v>32</v>
      </c>
      <c r="AI73" s="217"/>
      <c r="AJ73" s="218" t="s">
        <v>33</v>
      </c>
      <c r="AK73" s="219"/>
      <c r="AL73" s="218" t="s">
        <v>34</v>
      </c>
      <c r="AM73" s="220"/>
      <c r="AN73" s="157"/>
    </row>
    <row r="74" spans="1:40" ht="13.5" customHeight="1" x14ac:dyDescent="0.25">
      <c r="A74" s="45" t="str">
        <f>IF(A48= "","",A48)</f>
        <v/>
      </c>
      <c r="B74" s="48" t="s">
        <v>35</v>
      </c>
      <c r="C74" s="48"/>
      <c r="D74" s="48"/>
      <c r="E74" s="49"/>
      <c r="F74" s="232" t="str">
        <f>IF(F48= "","",F48)</f>
        <v/>
      </c>
      <c r="G74" s="222" t="str">
        <f t="shared" ref="G74:AM74" si="7">IF(G48= "","",G48)</f>
        <v/>
      </c>
      <c r="H74" s="222" t="str">
        <f t="shared" si="7"/>
        <v/>
      </c>
      <c r="I74" s="223" t="str">
        <f t="shared" si="7"/>
        <v/>
      </c>
      <c r="J74" s="221" t="str">
        <f t="shared" si="7"/>
        <v/>
      </c>
      <c r="K74" s="215" t="str">
        <f t="shared" si="7"/>
        <v/>
      </c>
      <c r="L74" s="214" t="str">
        <f t="shared" si="7"/>
        <v/>
      </c>
      <c r="M74" s="215" t="str">
        <f t="shared" si="7"/>
        <v/>
      </c>
      <c r="N74" s="214" t="str">
        <f t="shared" si="7"/>
        <v/>
      </c>
      <c r="O74" s="215" t="str">
        <f t="shared" si="7"/>
        <v/>
      </c>
      <c r="P74" s="214" t="str">
        <f t="shared" si="7"/>
        <v/>
      </c>
      <c r="Q74" s="215" t="str">
        <f t="shared" si="7"/>
        <v/>
      </c>
      <c r="R74" s="214" t="str">
        <f t="shared" si="7"/>
        <v/>
      </c>
      <c r="S74" s="216" t="str">
        <f t="shared" si="7"/>
        <v/>
      </c>
      <c r="T74" s="221" t="str">
        <f t="shared" si="7"/>
        <v/>
      </c>
      <c r="U74" s="215" t="str">
        <f t="shared" si="7"/>
        <v/>
      </c>
      <c r="V74" s="214" t="str">
        <f t="shared" si="7"/>
        <v/>
      </c>
      <c r="W74" s="215" t="str">
        <f t="shared" si="7"/>
        <v/>
      </c>
      <c r="X74" s="214" t="str">
        <f t="shared" si="7"/>
        <v/>
      </c>
      <c r="Y74" s="215" t="str">
        <f t="shared" si="7"/>
        <v/>
      </c>
      <c r="Z74" s="214" t="str">
        <f t="shared" si="7"/>
        <v/>
      </c>
      <c r="AA74" s="215" t="str">
        <f t="shared" si="7"/>
        <v/>
      </c>
      <c r="AB74" s="214" t="str">
        <f t="shared" si="7"/>
        <v/>
      </c>
      <c r="AC74" s="216" t="str">
        <f t="shared" si="7"/>
        <v/>
      </c>
      <c r="AD74" s="221" t="str">
        <f t="shared" si="7"/>
        <v/>
      </c>
      <c r="AE74" s="215" t="str">
        <f t="shared" si="7"/>
        <v/>
      </c>
      <c r="AF74" s="214" t="str">
        <f t="shared" si="7"/>
        <v/>
      </c>
      <c r="AG74" s="215" t="str">
        <f t="shared" si="7"/>
        <v/>
      </c>
      <c r="AH74" s="214" t="str">
        <f t="shared" si="7"/>
        <v/>
      </c>
      <c r="AI74" s="215" t="str">
        <f t="shared" si="7"/>
        <v/>
      </c>
      <c r="AJ74" s="214" t="str">
        <f t="shared" si="7"/>
        <v/>
      </c>
      <c r="AK74" s="215" t="str">
        <f t="shared" si="7"/>
        <v/>
      </c>
      <c r="AL74" s="214" t="str">
        <f t="shared" si="7"/>
        <v/>
      </c>
      <c r="AM74" s="216" t="str">
        <f t="shared" si="7"/>
        <v/>
      </c>
      <c r="AN74" s="157"/>
    </row>
    <row r="75" spans="1:40" ht="9" customHeight="1" x14ac:dyDescent="0.25">
      <c r="A75" s="20" t="s">
        <v>36</v>
      </c>
      <c r="B75" s="16"/>
      <c r="C75" s="16"/>
      <c r="D75" s="16"/>
      <c r="E75" s="16"/>
      <c r="F75" s="16"/>
      <c r="G75" s="16"/>
      <c r="H75" s="16"/>
      <c r="I75" s="21"/>
      <c r="J75" s="22" t="s">
        <v>37</v>
      </c>
      <c r="K75" s="23"/>
      <c r="L75" s="23"/>
      <c r="M75" s="23"/>
      <c r="N75" s="23"/>
      <c r="O75" s="24"/>
      <c r="P75" s="25"/>
      <c r="Q75" s="26"/>
      <c r="R75" s="27"/>
      <c r="S75" s="28"/>
      <c r="T75" s="22" t="s">
        <v>37</v>
      </c>
      <c r="U75" s="27"/>
      <c r="V75" s="27"/>
      <c r="W75" s="27"/>
      <c r="X75" s="29"/>
      <c r="Y75" s="29"/>
      <c r="Z75" s="29"/>
      <c r="AA75" s="29"/>
      <c r="AB75" s="29"/>
      <c r="AC75" s="30"/>
      <c r="AD75" s="22" t="s">
        <v>37</v>
      </c>
      <c r="AE75" s="29"/>
      <c r="AF75" s="29"/>
      <c r="AG75" s="29"/>
      <c r="AH75" s="29"/>
      <c r="AI75" s="29"/>
      <c r="AJ75" s="29"/>
      <c r="AK75" s="29"/>
      <c r="AL75" s="29"/>
      <c r="AM75" s="30"/>
      <c r="AN75" s="157"/>
    </row>
    <row r="76" spans="1:40" ht="9" customHeight="1" x14ac:dyDescent="0.25">
      <c r="A76" s="83" t="str">
        <f>IF(A50= "","",A50)</f>
        <v/>
      </c>
      <c r="B76" s="84" t="e">
        <f>IF(#REF!= "","",#REF!)</f>
        <v>#REF!</v>
      </c>
      <c r="C76" s="84" t="e">
        <f>IF(#REF!= "","",#REF!)</f>
        <v>#REF!</v>
      </c>
      <c r="D76" s="84" t="e">
        <f>IF(#REF!= "","",#REF!)</f>
        <v>#REF!</v>
      </c>
      <c r="E76" s="84" t="e">
        <f>IF(#REF!= "","",#REF!)</f>
        <v>#REF!</v>
      </c>
      <c r="F76" s="84" t="e">
        <f>IF(#REF!= "","",#REF!)</f>
        <v>#REF!</v>
      </c>
      <c r="G76" s="84" t="e">
        <f>IF(#REF!= "","",#REF!)</f>
        <v>#REF!</v>
      </c>
      <c r="H76" s="84" t="e">
        <f>IF(#REF!= "","",#REF!)</f>
        <v>#REF!</v>
      </c>
      <c r="I76" s="85" t="e">
        <f>IF(#REF!= "","",#REF!)</f>
        <v>#REF!</v>
      </c>
      <c r="J76" s="228" t="str">
        <f t="shared" ref="J76:AM77" si="8">IF(J50= "","",J50)</f>
        <v/>
      </c>
      <c r="K76" s="229" t="str">
        <f t="shared" si="8"/>
        <v/>
      </c>
      <c r="L76" s="229" t="str">
        <f t="shared" si="8"/>
        <v/>
      </c>
      <c r="M76" s="229" t="str">
        <f t="shared" si="8"/>
        <v/>
      </c>
      <c r="N76" s="229" t="str">
        <f t="shared" si="8"/>
        <v/>
      </c>
      <c r="O76" s="229" t="str">
        <f t="shared" si="8"/>
        <v/>
      </c>
      <c r="P76" s="229" t="str">
        <f t="shared" si="8"/>
        <v/>
      </c>
      <c r="Q76" s="229" t="str">
        <f t="shared" si="8"/>
        <v/>
      </c>
      <c r="R76" s="229" t="str">
        <f t="shared" si="8"/>
        <v/>
      </c>
      <c r="S76" s="230" t="str">
        <f t="shared" si="8"/>
        <v/>
      </c>
      <c r="T76" s="228" t="str">
        <f t="shared" si="8"/>
        <v/>
      </c>
      <c r="U76" s="229" t="str">
        <f t="shared" si="8"/>
        <v/>
      </c>
      <c r="V76" s="229" t="str">
        <f t="shared" si="8"/>
        <v/>
      </c>
      <c r="W76" s="229" t="str">
        <f t="shared" si="8"/>
        <v/>
      </c>
      <c r="X76" s="229" t="str">
        <f t="shared" si="8"/>
        <v/>
      </c>
      <c r="Y76" s="229" t="str">
        <f t="shared" si="8"/>
        <v/>
      </c>
      <c r="Z76" s="229" t="str">
        <f t="shared" si="8"/>
        <v/>
      </c>
      <c r="AA76" s="229" t="str">
        <f t="shared" si="8"/>
        <v/>
      </c>
      <c r="AB76" s="229" t="str">
        <f t="shared" si="8"/>
        <v/>
      </c>
      <c r="AC76" s="230" t="str">
        <f t="shared" si="8"/>
        <v/>
      </c>
      <c r="AD76" s="228" t="str">
        <f t="shared" si="8"/>
        <v/>
      </c>
      <c r="AE76" s="229" t="str">
        <f t="shared" si="8"/>
        <v/>
      </c>
      <c r="AF76" s="229" t="str">
        <f t="shared" si="8"/>
        <v/>
      </c>
      <c r="AG76" s="229" t="str">
        <f t="shared" si="8"/>
        <v/>
      </c>
      <c r="AH76" s="229" t="str">
        <f t="shared" si="8"/>
        <v/>
      </c>
      <c r="AI76" s="229" t="str">
        <f t="shared" si="8"/>
        <v/>
      </c>
      <c r="AJ76" s="229" t="str">
        <f t="shared" si="8"/>
        <v/>
      </c>
      <c r="AK76" s="229" t="str">
        <f t="shared" si="8"/>
        <v/>
      </c>
      <c r="AL76" s="229" t="str">
        <f t="shared" si="8"/>
        <v/>
      </c>
      <c r="AM76" s="230" t="str">
        <f t="shared" si="8"/>
        <v/>
      </c>
      <c r="AN76" s="157"/>
    </row>
    <row r="77" spans="1:40" ht="9" customHeight="1" thickBot="1" x14ac:dyDescent="0.3">
      <c r="A77" s="148" t="str">
        <f t="shared" ref="A77" si="9">IF(A51= "","",A51)</f>
        <v/>
      </c>
      <c r="B77" s="149" t="e">
        <f>IF(#REF!= "","",#REF!)</f>
        <v>#REF!</v>
      </c>
      <c r="C77" s="149" t="e">
        <f>IF(#REF!= "","",#REF!)</f>
        <v>#REF!</v>
      </c>
      <c r="D77" s="149" t="e">
        <f>IF(#REF!= "","",#REF!)</f>
        <v>#REF!</v>
      </c>
      <c r="E77" s="149" t="e">
        <f>IF(#REF!= "","",#REF!)</f>
        <v>#REF!</v>
      </c>
      <c r="F77" s="149" t="e">
        <f>IF(#REF!= "","",#REF!)</f>
        <v>#REF!</v>
      </c>
      <c r="G77" s="149" t="e">
        <f>IF(#REF!= "","",#REF!)</f>
        <v>#REF!</v>
      </c>
      <c r="H77" s="149" t="e">
        <f>IF(#REF!= "","",#REF!)</f>
        <v>#REF!</v>
      </c>
      <c r="I77" s="150" t="e">
        <f>IF(#REF!= "","",#REF!)</f>
        <v>#REF!</v>
      </c>
      <c r="J77" s="224" t="str">
        <f t="shared" si="8"/>
        <v/>
      </c>
      <c r="K77" s="225" t="str">
        <f t="shared" si="8"/>
        <v/>
      </c>
      <c r="L77" s="225" t="str">
        <f t="shared" si="8"/>
        <v/>
      </c>
      <c r="M77" s="225" t="str">
        <f t="shared" si="8"/>
        <v/>
      </c>
      <c r="N77" s="225" t="str">
        <f t="shared" si="8"/>
        <v/>
      </c>
      <c r="O77" s="225" t="str">
        <f t="shared" si="8"/>
        <v/>
      </c>
      <c r="P77" s="225" t="str">
        <f t="shared" si="8"/>
        <v/>
      </c>
      <c r="Q77" s="225" t="str">
        <f t="shared" si="8"/>
        <v/>
      </c>
      <c r="R77" s="225" t="str">
        <f t="shared" si="8"/>
        <v/>
      </c>
      <c r="S77" s="226" t="str">
        <f t="shared" si="8"/>
        <v/>
      </c>
      <c r="T77" s="224" t="str">
        <f t="shared" si="8"/>
        <v/>
      </c>
      <c r="U77" s="225" t="str">
        <f t="shared" si="8"/>
        <v/>
      </c>
      <c r="V77" s="225" t="str">
        <f t="shared" si="8"/>
        <v/>
      </c>
      <c r="W77" s="225" t="str">
        <f t="shared" si="8"/>
        <v/>
      </c>
      <c r="X77" s="225" t="str">
        <f t="shared" si="8"/>
        <v/>
      </c>
      <c r="Y77" s="225" t="str">
        <f t="shared" si="8"/>
        <v/>
      </c>
      <c r="Z77" s="225" t="str">
        <f t="shared" si="8"/>
        <v/>
      </c>
      <c r="AA77" s="225" t="str">
        <f t="shared" si="8"/>
        <v/>
      </c>
      <c r="AB77" s="225" t="str">
        <f t="shared" si="8"/>
        <v/>
      </c>
      <c r="AC77" s="226" t="str">
        <f t="shared" si="8"/>
        <v/>
      </c>
      <c r="AD77" s="224" t="str">
        <f t="shared" si="8"/>
        <v/>
      </c>
      <c r="AE77" s="225" t="str">
        <f t="shared" si="8"/>
        <v/>
      </c>
      <c r="AF77" s="225" t="str">
        <f t="shared" si="8"/>
        <v/>
      </c>
      <c r="AG77" s="225" t="str">
        <f t="shared" si="8"/>
        <v/>
      </c>
      <c r="AH77" s="225" t="str">
        <f t="shared" si="8"/>
        <v/>
      </c>
      <c r="AI77" s="225" t="str">
        <f t="shared" si="8"/>
        <v/>
      </c>
      <c r="AJ77" s="225" t="str">
        <f t="shared" si="8"/>
        <v/>
      </c>
      <c r="AK77" s="225" t="str">
        <f t="shared" si="8"/>
        <v/>
      </c>
      <c r="AL77" s="225" t="str">
        <f t="shared" si="8"/>
        <v/>
      </c>
      <c r="AM77" s="226" t="str">
        <f t="shared" si="8"/>
        <v/>
      </c>
      <c r="AN77" s="157"/>
    </row>
    <row r="78" spans="1:40" ht="11.25" customHeight="1" thickTop="1" thickBot="1" x14ac:dyDescent="0.3">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row>
    <row r="79" spans="1:40" ht="15.75" customHeight="1" thickTop="1" x14ac:dyDescent="0.25">
      <c r="A79" s="233" t="s">
        <v>40</v>
      </c>
      <c r="B79" s="234"/>
      <c r="C79" s="234"/>
      <c r="D79" s="234"/>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5"/>
      <c r="AN79" s="242" t="s">
        <v>41</v>
      </c>
    </row>
    <row r="80" spans="1:40" x14ac:dyDescent="0.25">
      <c r="A80" s="236"/>
      <c r="B80" s="237"/>
      <c r="C80" s="237"/>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237"/>
      <c r="AL80" s="237"/>
      <c r="AM80" s="238"/>
      <c r="AN80" s="242"/>
    </row>
    <row r="81" spans="1:40" x14ac:dyDescent="0.25">
      <c r="A81" s="236"/>
      <c r="B81" s="237"/>
      <c r="C81" s="237"/>
      <c r="D81" s="237"/>
      <c r="E81" s="237"/>
      <c r="F81" s="237"/>
      <c r="G81" s="237"/>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237"/>
      <c r="AI81" s="237"/>
      <c r="AJ81" s="237"/>
      <c r="AK81" s="237"/>
      <c r="AL81" s="237"/>
      <c r="AM81" s="238"/>
      <c r="AN81" s="242"/>
    </row>
    <row r="82" spans="1:40" x14ac:dyDescent="0.25">
      <c r="A82" s="236"/>
      <c r="B82" s="237"/>
      <c r="C82" s="237"/>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8"/>
      <c r="AN82" s="242"/>
    </row>
    <row r="83" spans="1:40" x14ac:dyDescent="0.25">
      <c r="A83" s="236"/>
      <c r="B83" s="237"/>
      <c r="C83" s="237"/>
      <c r="D83" s="237"/>
      <c r="E83" s="237"/>
      <c r="F83" s="237"/>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7"/>
      <c r="AL83" s="237"/>
      <c r="AM83" s="238"/>
      <c r="AN83" s="242"/>
    </row>
    <row r="84" spans="1:40" x14ac:dyDescent="0.25">
      <c r="A84" s="236"/>
      <c r="B84" s="237"/>
      <c r="C84" s="237"/>
      <c r="D84" s="237"/>
      <c r="E84" s="237"/>
      <c r="F84" s="237"/>
      <c r="G84" s="237"/>
      <c r="H84" s="237"/>
      <c r="I84" s="237"/>
      <c r="J84" s="237"/>
      <c r="K84" s="237"/>
      <c r="L84" s="237"/>
      <c r="M84" s="237"/>
      <c r="N84" s="237"/>
      <c r="O84" s="237"/>
      <c r="P84" s="237"/>
      <c r="Q84" s="237"/>
      <c r="R84" s="237"/>
      <c r="S84" s="237"/>
      <c r="T84" s="237"/>
      <c r="U84" s="237"/>
      <c r="V84" s="237"/>
      <c r="W84" s="237"/>
      <c r="X84" s="237"/>
      <c r="Y84" s="237"/>
      <c r="Z84" s="237"/>
      <c r="AA84" s="237"/>
      <c r="AB84" s="237"/>
      <c r="AC84" s="237"/>
      <c r="AD84" s="237"/>
      <c r="AE84" s="237"/>
      <c r="AF84" s="237"/>
      <c r="AG84" s="237"/>
      <c r="AH84" s="237"/>
      <c r="AI84" s="237"/>
      <c r="AJ84" s="237"/>
      <c r="AK84" s="237"/>
      <c r="AL84" s="237"/>
      <c r="AM84" s="238"/>
      <c r="AN84" s="242"/>
    </row>
    <row r="85" spans="1:40" x14ac:dyDescent="0.25">
      <c r="A85" s="236"/>
      <c r="B85" s="237"/>
      <c r="C85" s="237"/>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7"/>
      <c r="AL85" s="237"/>
      <c r="AM85" s="238"/>
      <c r="AN85" s="242"/>
    </row>
    <row r="86" spans="1:40" x14ac:dyDescent="0.25">
      <c r="A86" s="236"/>
      <c r="B86" s="237"/>
      <c r="C86" s="237"/>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7"/>
      <c r="AL86" s="237"/>
      <c r="AM86" s="238"/>
      <c r="AN86" s="242"/>
    </row>
    <row r="87" spans="1:40" x14ac:dyDescent="0.25">
      <c r="A87" s="236"/>
      <c r="B87" s="237"/>
      <c r="C87" s="237"/>
      <c r="D87" s="237"/>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7"/>
      <c r="AL87" s="237"/>
      <c r="AM87" s="238"/>
      <c r="AN87" s="242"/>
    </row>
    <row r="88" spans="1:40" x14ac:dyDescent="0.25">
      <c r="A88" s="236"/>
      <c r="B88" s="237"/>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38"/>
      <c r="AN88" s="242"/>
    </row>
    <row r="89" spans="1:40" x14ac:dyDescent="0.25">
      <c r="A89" s="236"/>
      <c r="B89" s="237"/>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8"/>
      <c r="AN89" s="242"/>
    </row>
    <row r="90" spans="1:40" x14ac:dyDescent="0.25">
      <c r="A90" s="236"/>
      <c r="B90" s="237"/>
      <c r="C90" s="237"/>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8"/>
      <c r="AN90" s="242"/>
    </row>
    <row r="91" spans="1:40" x14ac:dyDescent="0.25">
      <c r="A91" s="236"/>
      <c r="B91" s="237"/>
      <c r="C91" s="237"/>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8"/>
      <c r="AN91" s="242"/>
    </row>
    <row r="92" spans="1:40" x14ac:dyDescent="0.25">
      <c r="A92" s="236"/>
      <c r="B92" s="237"/>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8"/>
      <c r="AN92" s="242"/>
    </row>
    <row r="93" spans="1:40" x14ac:dyDescent="0.25">
      <c r="A93" s="236"/>
      <c r="B93" s="237"/>
      <c r="C93" s="237"/>
      <c r="D93" s="237"/>
      <c r="E93" s="237"/>
      <c r="F93" s="237"/>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8"/>
      <c r="AN93" s="242"/>
    </row>
    <row r="94" spans="1:40" x14ac:dyDescent="0.25">
      <c r="A94" s="236"/>
      <c r="B94" s="237"/>
      <c r="C94" s="237"/>
      <c r="D94" s="237"/>
      <c r="E94" s="237"/>
      <c r="F94" s="237"/>
      <c r="G94" s="237"/>
      <c r="H94" s="237"/>
      <c r="I94" s="237"/>
      <c r="J94" s="237"/>
      <c r="K94" s="237"/>
      <c r="L94" s="237"/>
      <c r="M94" s="237"/>
      <c r="N94" s="237"/>
      <c r="O94" s="237"/>
      <c r="P94" s="237"/>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8"/>
      <c r="AN94" s="242"/>
    </row>
    <row r="95" spans="1:40" x14ac:dyDescent="0.25">
      <c r="A95" s="236"/>
      <c r="B95" s="237"/>
      <c r="C95" s="237"/>
      <c r="D95" s="237"/>
      <c r="E95" s="237"/>
      <c r="F95" s="237"/>
      <c r="G95" s="237"/>
      <c r="H95" s="237"/>
      <c r="I95" s="237"/>
      <c r="J95" s="237"/>
      <c r="K95" s="237"/>
      <c r="L95" s="237"/>
      <c r="M95" s="237"/>
      <c r="N95" s="237"/>
      <c r="O95" s="237"/>
      <c r="P95" s="237"/>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8"/>
      <c r="AN95" s="242"/>
    </row>
    <row r="96" spans="1:40" x14ac:dyDescent="0.25">
      <c r="A96" s="236"/>
      <c r="B96" s="237"/>
      <c r="C96" s="237"/>
      <c r="D96" s="237"/>
      <c r="E96" s="237"/>
      <c r="F96" s="237"/>
      <c r="G96" s="237"/>
      <c r="H96" s="237"/>
      <c r="I96" s="237"/>
      <c r="J96" s="237"/>
      <c r="K96" s="237"/>
      <c r="L96" s="237"/>
      <c r="M96" s="237"/>
      <c r="N96" s="237"/>
      <c r="O96" s="237"/>
      <c r="P96" s="237"/>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8"/>
      <c r="AN96" s="242"/>
    </row>
    <row r="97" spans="1:40" x14ac:dyDescent="0.25">
      <c r="A97" s="236"/>
      <c r="B97" s="237"/>
      <c r="C97" s="237"/>
      <c r="D97" s="237"/>
      <c r="E97" s="237"/>
      <c r="F97" s="237"/>
      <c r="G97" s="237"/>
      <c r="H97" s="237"/>
      <c r="I97" s="237"/>
      <c r="J97" s="237"/>
      <c r="K97" s="237"/>
      <c r="L97" s="237"/>
      <c r="M97" s="237"/>
      <c r="N97" s="237"/>
      <c r="O97" s="237"/>
      <c r="P97" s="237"/>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8"/>
      <c r="AN97" s="242"/>
    </row>
    <row r="98" spans="1:40" x14ac:dyDescent="0.25">
      <c r="A98" s="236"/>
      <c r="B98" s="237"/>
      <c r="C98" s="237"/>
      <c r="D98" s="237"/>
      <c r="E98" s="237"/>
      <c r="F98" s="237"/>
      <c r="G98" s="237"/>
      <c r="H98" s="237"/>
      <c r="I98" s="237"/>
      <c r="J98" s="237"/>
      <c r="K98" s="237"/>
      <c r="L98" s="237"/>
      <c r="M98" s="237"/>
      <c r="N98" s="237"/>
      <c r="O98" s="237"/>
      <c r="P98" s="237"/>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8"/>
      <c r="AN98" s="242"/>
    </row>
    <row r="99" spans="1:40" x14ac:dyDescent="0.25">
      <c r="A99" s="236"/>
      <c r="B99" s="237"/>
      <c r="C99" s="237"/>
      <c r="D99" s="237"/>
      <c r="E99" s="237"/>
      <c r="F99" s="237"/>
      <c r="G99" s="237"/>
      <c r="H99" s="237"/>
      <c r="I99" s="237"/>
      <c r="J99" s="237"/>
      <c r="K99" s="237"/>
      <c r="L99" s="237"/>
      <c r="M99" s="237"/>
      <c r="N99" s="237"/>
      <c r="O99" s="237"/>
      <c r="P99" s="237"/>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8"/>
      <c r="AN99" s="242"/>
    </row>
    <row r="100" spans="1:40" x14ac:dyDescent="0.25">
      <c r="A100" s="236"/>
      <c r="B100" s="237"/>
      <c r="C100" s="237"/>
      <c r="D100" s="237"/>
      <c r="E100" s="237"/>
      <c r="F100" s="237"/>
      <c r="G100" s="237"/>
      <c r="H100" s="237"/>
      <c r="I100" s="237"/>
      <c r="J100" s="237"/>
      <c r="K100" s="237"/>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8"/>
      <c r="AN100" s="242"/>
    </row>
    <row r="101" spans="1:40" x14ac:dyDescent="0.25">
      <c r="A101" s="236"/>
      <c r="B101" s="237"/>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8"/>
      <c r="AN101" s="242"/>
    </row>
    <row r="102" spans="1:40" x14ac:dyDescent="0.25">
      <c r="A102" s="236"/>
      <c r="B102" s="237"/>
      <c r="C102" s="237"/>
      <c r="D102" s="237"/>
      <c r="E102" s="237"/>
      <c r="F102" s="237"/>
      <c r="G102" s="237"/>
      <c r="H102" s="237"/>
      <c r="I102" s="237"/>
      <c r="J102" s="237"/>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8"/>
      <c r="AN102" s="242"/>
    </row>
    <row r="103" spans="1:40" x14ac:dyDescent="0.25">
      <c r="A103" s="236"/>
      <c r="B103" s="237"/>
      <c r="C103" s="237"/>
      <c r="D103" s="237"/>
      <c r="E103" s="237"/>
      <c r="F103" s="237"/>
      <c r="G103" s="237"/>
      <c r="H103" s="237"/>
      <c r="I103" s="237"/>
      <c r="J103" s="237"/>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8"/>
      <c r="AN103" s="242"/>
    </row>
    <row r="104" spans="1:40" x14ac:dyDescent="0.25">
      <c r="A104" s="236"/>
      <c r="B104" s="237"/>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8"/>
      <c r="AN104" s="242"/>
    </row>
    <row r="105" spans="1:40" x14ac:dyDescent="0.25">
      <c r="A105" s="236"/>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8"/>
      <c r="AN105" s="242"/>
    </row>
    <row r="106" spans="1:40" x14ac:dyDescent="0.25">
      <c r="A106" s="236"/>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8"/>
      <c r="AN106" s="242"/>
    </row>
    <row r="107" spans="1:40" x14ac:dyDescent="0.25">
      <c r="A107" s="236"/>
      <c r="B107" s="237"/>
      <c r="C107" s="237"/>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8"/>
      <c r="AN107" s="242"/>
    </row>
    <row r="108" spans="1:40" x14ac:dyDescent="0.25">
      <c r="A108" s="236"/>
      <c r="B108" s="237"/>
      <c r="C108" s="237"/>
      <c r="D108" s="237"/>
      <c r="E108" s="237"/>
      <c r="F108" s="237"/>
      <c r="G108" s="237"/>
      <c r="H108" s="237"/>
      <c r="I108" s="237"/>
      <c r="J108" s="237"/>
      <c r="K108" s="237"/>
      <c r="L108" s="237"/>
      <c r="M108" s="237"/>
      <c r="N108" s="237"/>
      <c r="O108" s="237"/>
      <c r="P108" s="237"/>
      <c r="Q108" s="237"/>
      <c r="R108" s="237"/>
      <c r="S108" s="237"/>
      <c r="T108" s="237"/>
      <c r="U108" s="237"/>
      <c r="V108" s="237"/>
      <c r="W108" s="237"/>
      <c r="X108" s="237"/>
      <c r="Y108" s="237"/>
      <c r="Z108" s="237"/>
      <c r="AA108" s="237"/>
      <c r="AB108" s="237"/>
      <c r="AC108" s="237"/>
      <c r="AD108" s="237"/>
      <c r="AE108" s="237"/>
      <c r="AF108" s="237"/>
      <c r="AG108" s="237"/>
      <c r="AH108" s="237"/>
      <c r="AI108" s="237"/>
      <c r="AJ108" s="237"/>
      <c r="AK108" s="237"/>
      <c r="AL108" s="237"/>
      <c r="AM108" s="238"/>
      <c r="AN108" s="242"/>
    </row>
    <row r="109" spans="1:40" x14ac:dyDescent="0.25">
      <c r="A109" s="236"/>
      <c r="B109" s="237"/>
      <c r="C109" s="237"/>
      <c r="D109" s="237"/>
      <c r="E109" s="237"/>
      <c r="F109" s="237"/>
      <c r="G109" s="237"/>
      <c r="H109" s="237"/>
      <c r="I109" s="237"/>
      <c r="J109" s="237"/>
      <c r="K109" s="237"/>
      <c r="L109" s="237"/>
      <c r="M109" s="237"/>
      <c r="N109" s="237"/>
      <c r="O109" s="237"/>
      <c r="P109" s="237"/>
      <c r="Q109" s="237"/>
      <c r="R109" s="237"/>
      <c r="S109" s="237"/>
      <c r="T109" s="237"/>
      <c r="U109" s="237"/>
      <c r="V109" s="237"/>
      <c r="W109" s="237"/>
      <c r="X109" s="237"/>
      <c r="Y109" s="237"/>
      <c r="Z109" s="237"/>
      <c r="AA109" s="237"/>
      <c r="AB109" s="237"/>
      <c r="AC109" s="237"/>
      <c r="AD109" s="237"/>
      <c r="AE109" s="237"/>
      <c r="AF109" s="237"/>
      <c r="AG109" s="237"/>
      <c r="AH109" s="237"/>
      <c r="AI109" s="237"/>
      <c r="AJ109" s="237"/>
      <c r="AK109" s="237"/>
      <c r="AL109" s="237"/>
      <c r="AM109" s="238"/>
      <c r="AN109" s="242"/>
    </row>
    <row r="110" spans="1:40" x14ac:dyDescent="0.25">
      <c r="A110" s="236"/>
      <c r="B110" s="237"/>
      <c r="C110" s="237"/>
      <c r="D110" s="237"/>
      <c r="E110" s="237"/>
      <c r="F110" s="237"/>
      <c r="G110" s="237"/>
      <c r="H110" s="237"/>
      <c r="I110" s="237"/>
      <c r="J110" s="237"/>
      <c r="K110" s="237"/>
      <c r="L110" s="237"/>
      <c r="M110" s="237"/>
      <c r="N110" s="237"/>
      <c r="O110" s="237"/>
      <c r="P110" s="237"/>
      <c r="Q110" s="237"/>
      <c r="R110" s="237"/>
      <c r="S110" s="237"/>
      <c r="T110" s="237"/>
      <c r="U110" s="237"/>
      <c r="V110" s="237"/>
      <c r="W110" s="237"/>
      <c r="X110" s="237"/>
      <c r="Y110" s="237"/>
      <c r="Z110" s="237"/>
      <c r="AA110" s="237"/>
      <c r="AB110" s="237"/>
      <c r="AC110" s="237"/>
      <c r="AD110" s="237"/>
      <c r="AE110" s="237"/>
      <c r="AF110" s="237"/>
      <c r="AG110" s="237"/>
      <c r="AH110" s="237"/>
      <c r="AI110" s="237"/>
      <c r="AJ110" s="237"/>
      <c r="AK110" s="237"/>
      <c r="AL110" s="237"/>
      <c r="AM110" s="238"/>
      <c r="AN110" s="242"/>
    </row>
    <row r="111" spans="1:40" x14ac:dyDescent="0.25">
      <c r="A111" s="236"/>
      <c r="B111" s="237"/>
      <c r="C111" s="237"/>
      <c r="D111" s="237"/>
      <c r="E111" s="237"/>
      <c r="F111" s="237"/>
      <c r="G111" s="237"/>
      <c r="H111" s="237"/>
      <c r="I111" s="237"/>
      <c r="J111" s="237"/>
      <c r="K111" s="237"/>
      <c r="L111" s="237"/>
      <c r="M111" s="237"/>
      <c r="N111" s="237"/>
      <c r="O111" s="237"/>
      <c r="P111" s="237"/>
      <c r="Q111" s="237"/>
      <c r="R111" s="237"/>
      <c r="S111" s="237"/>
      <c r="T111" s="237"/>
      <c r="U111" s="237"/>
      <c r="V111" s="237"/>
      <c r="W111" s="237"/>
      <c r="X111" s="237"/>
      <c r="Y111" s="237"/>
      <c r="Z111" s="237"/>
      <c r="AA111" s="237"/>
      <c r="AB111" s="237"/>
      <c r="AC111" s="237"/>
      <c r="AD111" s="237"/>
      <c r="AE111" s="237"/>
      <c r="AF111" s="237"/>
      <c r="AG111" s="237"/>
      <c r="AH111" s="237"/>
      <c r="AI111" s="237"/>
      <c r="AJ111" s="237"/>
      <c r="AK111" s="237"/>
      <c r="AL111" s="237"/>
      <c r="AM111" s="238"/>
      <c r="AN111" s="242"/>
    </row>
    <row r="112" spans="1:40" x14ac:dyDescent="0.25">
      <c r="A112" s="236"/>
      <c r="B112" s="237"/>
      <c r="C112" s="237"/>
      <c r="D112" s="237"/>
      <c r="E112" s="237"/>
      <c r="F112" s="237"/>
      <c r="G112" s="237"/>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7"/>
      <c r="AF112" s="237"/>
      <c r="AG112" s="237"/>
      <c r="AH112" s="237"/>
      <c r="AI112" s="237"/>
      <c r="AJ112" s="237"/>
      <c r="AK112" s="237"/>
      <c r="AL112" s="237"/>
      <c r="AM112" s="238"/>
      <c r="AN112" s="242"/>
    </row>
    <row r="113" spans="1:40" x14ac:dyDescent="0.25">
      <c r="A113" s="236"/>
      <c r="B113" s="237"/>
      <c r="C113" s="237"/>
      <c r="D113" s="237"/>
      <c r="E113" s="237"/>
      <c r="F113" s="237"/>
      <c r="G113" s="237"/>
      <c r="H113" s="237"/>
      <c r="I113" s="237"/>
      <c r="J113" s="237"/>
      <c r="K113" s="237"/>
      <c r="L113" s="237"/>
      <c r="M113" s="237"/>
      <c r="N113" s="237"/>
      <c r="O113" s="237"/>
      <c r="P113" s="237"/>
      <c r="Q113" s="237"/>
      <c r="R113" s="237"/>
      <c r="S113" s="237"/>
      <c r="T113" s="237"/>
      <c r="U113" s="237"/>
      <c r="V113" s="237"/>
      <c r="W113" s="237"/>
      <c r="X113" s="237"/>
      <c r="Y113" s="237"/>
      <c r="Z113" s="237"/>
      <c r="AA113" s="237"/>
      <c r="AB113" s="237"/>
      <c r="AC113" s="237"/>
      <c r="AD113" s="237"/>
      <c r="AE113" s="237"/>
      <c r="AF113" s="237"/>
      <c r="AG113" s="237"/>
      <c r="AH113" s="237"/>
      <c r="AI113" s="237"/>
      <c r="AJ113" s="237"/>
      <c r="AK113" s="237"/>
      <c r="AL113" s="237"/>
      <c r="AM113" s="238"/>
      <c r="AN113" s="242"/>
    </row>
    <row r="114" spans="1:40" x14ac:dyDescent="0.25">
      <c r="A114" s="236"/>
      <c r="B114" s="237"/>
      <c r="C114" s="237"/>
      <c r="D114" s="237"/>
      <c r="E114" s="237"/>
      <c r="F114" s="237"/>
      <c r="G114" s="237"/>
      <c r="H114" s="237"/>
      <c r="I114" s="237"/>
      <c r="J114" s="237"/>
      <c r="K114" s="237"/>
      <c r="L114" s="237"/>
      <c r="M114" s="237"/>
      <c r="N114" s="237"/>
      <c r="O114" s="237"/>
      <c r="P114" s="237"/>
      <c r="Q114" s="237"/>
      <c r="R114" s="237"/>
      <c r="S114" s="237"/>
      <c r="T114" s="237"/>
      <c r="U114" s="237"/>
      <c r="V114" s="237"/>
      <c r="W114" s="237"/>
      <c r="X114" s="237"/>
      <c r="Y114" s="237"/>
      <c r="Z114" s="237"/>
      <c r="AA114" s="237"/>
      <c r="AB114" s="237"/>
      <c r="AC114" s="237"/>
      <c r="AD114" s="237"/>
      <c r="AE114" s="237"/>
      <c r="AF114" s="237"/>
      <c r="AG114" s="237"/>
      <c r="AH114" s="237"/>
      <c r="AI114" s="237"/>
      <c r="AJ114" s="237"/>
      <c r="AK114" s="237"/>
      <c r="AL114" s="237"/>
      <c r="AM114" s="238"/>
      <c r="AN114" s="242"/>
    </row>
    <row r="115" spans="1:40" x14ac:dyDescent="0.25">
      <c r="A115" s="236"/>
      <c r="B115" s="237"/>
      <c r="C115" s="237"/>
      <c r="D115" s="237"/>
      <c r="E115" s="237"/>
      <c r="F115" s="237"/>
      <c r="G115" s="237"/>
      <c r="H115" s="237"/>
      <c r="I115" s="237"/>
      <c r="J115" s="237"/>
      <c r="K115" s="237"/>
      <c r="L115" s="237"/>
      <c r="M115" s="237"/>
      <c r="N115" s="237"/>
      <c r="O115" s="237"/>
      <c r="P115" s="237"/>
      <c r="Q115" s="237"/>
      <c r="R115" s="237"/>
      <c r="S115" s="237"/>
      <c r="T115" s="237"/>
      <c r="U115" s="237"/>
      <c r="V115" s="237"/>
      <c r="W115" s="237"/>
      <c r="X115" s="237"/>
      <c r="Y115" s="237"/>
      <c r="Z115" s="237"/>
      <c r="AA115" s="237"/>
      <c r="AB115" s="237"/>
      <c r="AC115" s="237"/>
      <c r="AD115" s="237"/>
      <c r="AE115" s="237"/>
      <c r="AF115" s="237"/>
      <c r="AG115" s="237"/>
      <c r="AH115" s="237"/>
      <c r="AI115" s="237"/>
      <c r="AJ115" s="237"/>
      <c r="AK115" s="237"/>
      <c r="AL115" s="237"/>
      <c r="AM115" s="238"/>
      <c r="AN115" s="242"/>
    </row>
    <row r="116" spans="1:40" x14ac:dyDescent="0.25">
      <c r="A116" s="236"/>
      <c r="B116" s="237"/>
      <c r="C116" s="237"/>
      <c r="D116" s="237"/>
      <c r="E116" s="237"/>
      <c r="F116" s="237"/>
      <c r="G116" s="237"/>
      <c r="H116" s="237"/>
      <c r="I116" s="237"/>
      <c r="J116" s="237"/>
      <c r="K116" s="237"/>
      <c r="L116" s="237"/>
      <c r="M116" s="237"/>
      <c r="N116" s="237"/>
      <c r="O116" s="237"/>
      <c r="P116" s="237"/>
      <c r="Q116" s="237"/>
      <c r="R116" s="237"/>
      <c r="S116" s="237"/>
      <c r="T116" s="237"/>
      <c r="U116" s="237"/>
      <c r="V116" s="237"/>
      <c r="W116" s="237"/>
      <c r="X116" s="237"/>
      <c r="Y116" s="237"/>
      <c r="Z116" s="237"/>
      <c r="AA116" s="237"/>
      <c r="AB116" s="237"/>
      <c r="AC116" s="237"/>
      <c r="AD116" s="237"/>
      <c r="AE116" s="237"/>
      <c r="AF116" s="237"/>
      <c r="AG116" s="237"/>
      <c r="AH116" s="237"/>
      <c r="AI116" s="237"/>
      <c r="AJ116" s="237"/>
      <c r="AK116" s="237"/>
      <c r="AL116" s="237"/>
      <c r="AM116" s="238"/>
      <c r="AN116" s="242"/>
    </row>
    <row r="117" spans="1:40" x14ac:dyDescent="0.25">
      <c r="A117" s="236"/>
      <c r="B117" s="237"/>
      <c r="C117" s="237"/>
      <c r="D117" s="237"/>
      <c r="E117" s="237"/>
      <c r="F117" s="237"/>
      <c r="G117" s="237"/>
      <c r="H117" s="237"/>
      <c r="I117" s="237"/>
      <c r="J117" s="237"/>
      <c r="K117" s="237"/>
      <c r="L117" s="237"/>
      <c r="M117" s="237"/>
      <c r="N117" s="237"/>
      <c r="O117" s="237"/>
      <c r="P117" s="237"/>
      <c r="Q117" s="237"/>
      <c r="R117" s="237"/>
      <c r="S117" s="237"/>
      <c r="T117" s="237"/>
      <c r="U117" s="237"/>
      <c r="V117" s="237"/>
      <c r="W117" s="237"/>
      <c r="X117" s="237"/>
      <c r="Y117" s="237"/>
      <c r="Z117" s="237"/>
      <c r="AA117" s="237"/>
      <c r="AB117" s="237"/>
      <c r="AC117" s="237"/>
      <c r="AD117" s="237"/>
      <c r="AE117" s="237"/>
      <c r="AF117" s="237"/>
      <c r="AG117" s="237"/>
      <c r="AH117" s="237"/>
      <c r="AI117" s="237"/>
      <c r="AJ117" s="237"/>
      <c r="AK117" s="237"/>
      <c r="AL117" s="237"/>
      <c r="AM117" s="238"/>
      <c r="AN117" s="242"/>
    </row>
    <row r="118" spans="1:40" x14ac:dyDescent="0.25">
      <c r="A118" s="236"/>
      <c r="B118" s="237"/>
      <c r="C118" s="237"/>
      <c r="D118" s="237"/>
      <c r="E118" s="237"/>
      <c r="F118" s="237"/>
      <c r="G118" s="237"/>
      <c r="H118" s="237"/>
      <c r="I118" s="237"/>
      <c r="J118" s="237"/>
      <c r="K118" s="237"/>
      <c r="L118" s="237"/>
      <c r="M118" s="237"/>
      <c r="N118" s="237"/>
      <c r="O118" s="237"/>
      <c r="P118" s="237"/>
      <c r="Q118" s="237"/>
      <c r="R118" s="237"/>
      <c r="S118" s="237"/>
      <c r="T118" s="237"/>
      <c r="U118" s="237"/>
      <c r="V118" s="237"/>
      <c r="W118" s="237"/>
      <c r="X118" s="237"/>
      <c r="Y118" s="237"/>
      <c r="Z118" s="237"/>
      <c r="AA118" s="237"/>
      <c r="AB118" s="237"/>
      <c r="AC118" s="237"/>
      <c r="AD118" s="237"/>
      <c r="AE118" s="237"/>
      <c r="AF118" s="237"/>
      <c r="AG118" s="237"/>
      <c r="AH118" s="237"/>
      <c r="AI118" s="237"/>
      <c r="AJ118" s="237"/>
      <c r="AK118" s="237"/>
      <c r="AL118" s="237"/>
      <c r="AM118" s="238"/>
      <c r="AN118" s="242"/>
    </row>
    <row r="119" spans="1:40" x14ac:dyDescent="0.25">
      <c r="A119" s="236"/>
      <c r="B119" s="237"/>
      <c r="C119" s="237"/>
      <c r="D119" s="237"/>
      <c r="E119" s="237"/>
      <c r="F119" s="237"/>
      <c r="G119" s="237"/>
      <c r="H119" s="237"/>
      <c r="I119" s="237"/>
      <c r="J119" s="237"/>
      <c r="K119" s="237"/>
      <c r="L119" s="237"/>
      <c r="M119" s="237"/>
      <c r="N119" s="237"/>
      <c r="O119" s="237"/>
      <c r="P119" s="237"/>
      <c r="Q119" s="237"/>
      <c r="R119" s="237"/>
      <c r="S119" s="237"/>
      <c r="T119" s="237"/>
      <c r="U119" s="237"/>
      <c r="V119" s="237"/>
      <c r="W119" s="237"/>
      <c r="X119" s="237"/>
      <c r="Y119" s="237"/>
      <c r="Z119" s="237"/>
      <c r="AA119" s="237"/>
      <c r="AB119" s="237"/>
      <c r="AC119" s="237"/>
      <c r="AD119" s="237"/>
      <c r="AE119" s="237"/>
      <c r="AF119" s="237"/>
      <c r="AG119" s="237"/>
      <c r="AH119" s="237"/>
      <c r="AI119" s="237"/>
      <c r="AJ119" s="237"/>
      <c r="AK119" s="237"/>
      <c r="AL119" s="237"/>
      <c r="AM119" s="238"/>
      <c r="AN119" s="242"/>
    </row>
    <row r="120" spans="1:40" x14ac:dyDescent="0.25">
      <c r="A120" s="236"/>
      <c r="B120" s="237"/>
      <c r="C120" s="237"/>
      <c r="D120" s="237"/>
      <c r="E120" s="237"/>
      <c r="F120" s="237"/>
      <c r="G120" s="237"/>
      <c r="H120" s="237"/>
      <c r="I120" s="237"/>
      <c r="J120" s="237"/>
      <c r="K120" s="237"/>
      <c r="L120" s="237"/>
      <c r="M120" s="237"/>
      <c r="N120" s="237"/>
      <c r="O120" s="237"/>
      <c r="P120" s="237"/>
      <c r="Q120" s="237"/>
      <c r="R120" s="237"/>
      <c r="S120" s="237"/>
      <c r="T120" s="237"/>
      <c r="U120" s="237"/>
      <c r="V120" s="237"/>
      <c r="W120" s="237"/>
      <c r="X120" s="237"/>
      <c r="Y120" s="237"/>
      <c r="Z120" s="237"/>
      <c r="AA120" s="237"/>
      <c r="AB120" s="237"/>
      <c r="AC120" s="237"/>
      <c r="AD120" s="237"/>
      <c r="AE120" s="237"/>
      <c r="AF120" s="237"/>
      <c r="AG120" s="237"/>
      <c r="AH120" s="237"/>
      <c r="AI120" s="237"/>
      <c r="AJ120" s="237"/>
      <c r="AK120" s="237"/>
      <c r="AL120" s="237"/>
      <c r="AM120" s="238"/>
      <c r="AN120" s="242"/>
    </row>
    <row r="121" spans="1:40" x14ac:dyDescent="0.25">
      <c r="A121" s="236"/>
      <c r="B121" s="237"/>
      <c r="C121" s="237"/>
      <c r="D121" s="237"/>
      <c r="E121" s="237"/>
      <c r="F121" s="237"/>
      <c r="G121" s="237"/>
      <c r="H121" s="237"/>
      <c r="I121" s="237"/>
      <c r="J121" s="237"/>
      <c r="K121" s="237"/>
      <c r="L121" s="237"/>
      <c r="M121" s="237"/>
      <c r="N121" s="237"/>
      <c r="O121" s="237"/>
      <c r="P121" s="237"/>
      <c r="Q121" s="237"/>
      <c r="R121" s="237"/>
      <c r="S121" s="237"/>
      <c r="T121" s="237"/>
      <c r="U121" s="237"/>
      <c r="V121" s="237"/>
      <c r="W121" s="237"/>
      <c r="X121" s="237"/>
      <c r="Y121" s="237"/>
      <c r="Z121" s="237"/>
      <c r="AA121" s="237"/>
      <c r="AB121" s="237"/>
      <c r="AC121" s="237"/>
      <c r="AD121" s="237"/>
      <c r="AE121" s="237"/>
      <c r="AF121" s="237"/>
      <c r="AG121" s="237"/>
      <c r="AH121" s="237"/>
      <c r="AI121" s="237"/>
      <c r="AJ121" s="237"/>
      <c r="AK121" s="237"/>
      <c r="AL121" s="237"/>
      <c r="AM121" s="238"/>
      <c r="AN121" s="242"/>
    </row>
    <row r="122" spans="1:40" x14ac:dyDescent="0.25">
      <c r="A122" s="236"/>
      <c r="B122" s="237"/>
      <c r="C122" s="237"/>
      <c r="D122" s="237"/>
      <c r="E122" s="237"/>
      <c r="F122" s="237"/>
      <c r="G122" s="237"/>
      <c r="H122" s="237"/>
      <c r="I122" s="237"/>
      <c r="J122" s="237"/>
      <c r="K122" s="237"/>
      <c r="L122" s="237"/>
      <c r="M122" s="237"/>
      <c r="N122" s="237"/>
      <c r="O122" s="237"/>
      <c r="P122" s="237"/>
      <c r="Q122" s="237"/>
      <c r="R122" s="237"/>
      <c r="S122" s="237"/>
      <c r="T122" s="237"/>
      <c r="U122" s="237"/>
      <c r="V122" s="237"/>
      <c r="W122" s="237"/>
      <c r="X122" s="237"/>
      <c r="Y122" s="237"/>
      <c r="Z122" s="237"/>
      <c r="AA122" s="237"/>
      <c r="AB122" s="237"/>
      <c r="AC122" s="237"/>
      <c r="AD122" s="237"/>
      <c r="AE122" s="237"/>
      <c r="AF122" s="237"/>
      <c r="AG122" s="237"/>
      <c r="AH122" s="237"/>
      <c r="AI122" s="237"/>
      <c r="AJ122" s="237"/>
      <c r="AK122" s="237"/>
      <c r="AL122" s="237"/>
      <c r="AM122" s="238"/>
      <c r="AN122" s="242"/>
    </row>
    <row r="123" spans="1:40" x14ac:dyDescent="0.25">
      <c r="A123" s="236"/>
      <c r="B123" s="237"/>
      <c r="C123" s="237"/>
      <c r="D123" s="237"/>
      <c r="E123" s="237"/>
      <c r="F123" s="237"/>
      <c r="G123" s="237"/>
      <c r="H123" s="237"/>
      <c r="I123" s="237"/>
      <c r="J123" s="237"/>
      <c r="K123" s="237"/>
      <c r="L123" s="237"/>
      <c r="M123" s="237"/>
      <c r="N123" s="237"/>
      <c r="O123" s="237"/>
      <c r="P123" s="237"/>
      <c r="Q123" s="237"/>
      <c r="R123" s="237"/>
      <c r="S123" s="237"/>
      <c r="T123" s="237"/>
      <c r="U123" s="237"/>
      <c r="V123" s="237"/>
      <c r="W123" s="237"/>
      <c r="X123" s="237"/>
      <c r="Y123" s="237"/>
      <c r="Z123" s="237"/>
      <c r="AA123" s="237"/>
      <c r="AB123" s="237"/>
      <c r="AC123" s="237"/>
      <c r="AD123" s="237"/>
      <c r="AE123" s="237"/>
      <c r="AF123" s="237"/>
      <c r="AG123" s="237"/>
      <c r="AH123" s="237"/>
      <c r="AI123" s="237"/>
      <c r="AJ123" s="237"/>
      <c r="AK123" s="237"/>
      <c r="AL123" s="237"/>
      <c r="AM123" s="238"/>
      <c r="AN123" s="242"/>
    </row>
    <row r="124" spans="1:40" x14ac:dyDescent="0.25">
      <c r="A124" s="236"/>
      <c r="B124" s="237"/>
      <c r="C124" s="237"/>
      <c r="D124" s="237"/>
      <c r="E124" s="237"/>
      <c r="F124" s="237"/>
      <c r="G124" s="237"/>
      <c r="H124" s="237"/>
      <c r="I124" s="237"/>
      <c r="J124" s="237"/>
      <c r="K124" s="237"/>
      <c r="L124" s="237"/>
      <c r="M124" s="237"/>
      <c r="N124" s="237"/>
      <c r="O124" s="237"/>
      <c r="P124" s="237"/>
      <c r="Q124" s="237"/>
      <c r="R124" s="237"/>
      <c r="S124" s="237"/>
      <c r="T124" s="237"/>
      <c r="U124" s="237"/>
      <c r="V124" s="237"/>
      <c r="W124" s="237"/>
      <c r="X124" s="237"/>
      <c r="Y124" s="237"/>
      <c r="Z124" s="237"/>
      <c r="AA124" s="237"/>
      <c r="AB124" s="237"/>
      <c r="AC124" s="237"/>
      <c r="AD124" s="237"/>
      <c r="AE124" s="237"/>
      <c r="AF124" s="237"/>
      <c r="AG124" s="237"/>
      <c r="AH124" s="237"/>
      <c r="AI124" s="237"/>
      <c r="AJ124" s="237"/>
      <c r="AK124" s="237"/>
      <c r="AL124" s="237"/>
      <c r="AM124" s="238"/>
      <c r="AN124" s="242"/>
    </row>
    <row r="125" spans="1:40" x14ac:dyDescent="0.25">
      <c r="A125" s="236"/>
      <c r="B125" s="237"/>
      <c r="C125" s="237"/>
      <c r="D125" s="237"/>
      <c r="E125" s="237"/>
      <c r="F125" s="237"/>
      <c r="G125" s="237"/>
      <c r="H125" s="237"/>
      <c r="I125" s="237"/>
      <c r="J125" s="237"/>
      <c r="K125" s="237"/>
      <c r="L125" s="237"/>
      <c r="M125" s="237"/>
      <c r="N125" s="237"/>
      <c r="O125" s="237"/>
      <c r="P125" s="237"/>
      <c r="Q125" s="237"/>
      <c r="R125" s="237"/>
      <c r="S125" s="237"/>
      <c r="T125" s="237"/>
      <c r="U125" s="237"/>
      <c r="V125" s="237"/>
      <c r="W125" s="237"/>
      <c r="X125" s="237"/>
      <c r="Y125" s="237"/>
      <c r="Z125" s="237"/>
      <c r="AA125" s="237"/>
      <c r="AB125" s="237"/>
      <c r="AC125" s="237"/>
      <c r="AD125" s="237"/>
      <c r="AE125" s="237"/>
      <c r="AF125" s="237"/>
      <c r="AG125" s="237"/>
      <c r="AH125" s="237"/>
      <c r="AI125" s="237"/>
      <c r="AJ125" s="237"/>
      <c r="AK125" s="237"/>
      <c r="AL125" s="237"/>
      <c r="AM125" s="238"/>
      <c r="AN125" s="242"/>
    </row>
    <row r="126" spans="1:40" x14ac:dyDescent="0.25">
      <c r="A126" s="236"/>
      <c r="B126" s="237"/>
      <c r="C126" s="237"/>
      <c r="D126" s="237"/>
      <c r="E126" s="237"/>
      <c r="F126" s="237"/>
      <c r="G126" s="237"/>
      <c r="H126" s="237"/>
      <c r="I126" s="237"/>
      <c r="J126" s="237"/>
      <c r="K126" s="237"/>
      <c r="L126" s="237"/>
      <c r="M126" s="237"/>
      <c r="N126" s="237"/>
      <c r="O126" s="237"/>
      <c r="P126" s="237"/>
      <c r="Q126" s="237"/>
      <c r="R126" s="237"/>
      <c r="S126" s="237"/>
      <c r="T126" s="237"/>
      <c r="U126" s="237"/>
      <c r="V126" s="237"/>
      <c r="W126" s="237"/>
      <c r="X126" s="237"/>
      <c r="Y126" s="237"/>
      <c r="Z126" s="237"/>
      <c r="AA126" s="237"/>
      <c r="AB126" s="237"/>
      <c r="AC126" s="237"/>
      <c r="AD126" s="237"/>
      <c r="AE126" s="237"/>
      <c r="AF126" s="237"/>
      <c r="AG126" s="237"/>
      <c r="AH126" s="237"/>
      <c r="AI126" s="237"/>
      <c r="AJ126" s="237"/>
      <c r="AK126" s="237"/>
      <c r="AL126" s="237"/>
      <c r="AM126" s="238"/>
      <c r="AN126" s="242"/>
    </row>
    <row r="127" spans="1:40" x14ac:dyDescent="0.25">
      <c r="A127" s="236"/>
      <c r="B127" s="237"/>
      <c r="C127" s="237"/>
      <c r="D127" s="237"/>
      <c r="E127" s="237"/>
      <c r="F127" s="237"/>
      <c r="G127" s="237"/>
      <c r="H127" s="237"/>
      <c r="I127" s="237"/>
      <c r="J127" s="237"/>
      <c r="K127" s="237"/>
      <c r="L127" s="237"/>
      <c r="M127" s="237"/>
      <c r="N127" s="237"/>
      <c r="O127" s="237"/>
      <c r="P127" s="237"/>
      <c r="Q127" s="237"/>
      <c r="R127" s="237"/>
      <c r="S127" s="237"/>
      <c r="T127" s="237"/>
      <c r="U127" s="237"/>
      <c r="V127" s="237"/>
      <c r="W127" s="237"/>
      <c r="X127" s="237"/>
      <c r="Y127" s="237"/>
      <c r="Z127" s="237"/>
      <c r="AA127" s="237"/>
      <c r="AB127" s="237"/>
      <c r="AC127" s="237"/>
      <c r="AD127" s="237"/>
      <c r="AE127" s="237"/>
      <c r="AF127" s="237"/>
      <c r="AG127" s="237"/>
      <c r="AH127" s="237"/>
      <c r="AI127" s="237"/>
      <c r="AJ127" s="237"/>
      <c r="AK127" s="237"/>
      <c r="AL127" s="237"/>
      <c r="AM127" s="238"/>
      <c r="AN127" s="242"/>
    </row>
    <row r="128" spans="1:40" x14ac:dyDescent="0.25">
      <c r="A128" s="236"/>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8"/>
      <c r="AN128" s="242"/>
    </row>
    <row r="129" spans="1:40" x14ac:dyDescent="0.25">
      <c r="A129" s="236"/>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8"/>
      <c r="AN129" s="242"/>
    </row>
    <row r="130" spans="1:40" x14ac:dyDescent="0.25">
      <c r="A130" s="236"/>
      <c r="B130" s="237"/>
      <c r="C130" s="237"/>
      <c r="D130" s="237"/>
      <c r="E130" s="237"/>
      <c r="F130" s="237"/>
      <c r="G130" s="237"/>
      <c r="H130" s="237"/>
      <c r="I130" s="237"/>
      <c r="J130" s="237"/>
      <c r="K130" s="237"/>
      <c r="L130" s="237"/>
      <c r="M130" s="237"/>
      <c r="N130" s="237"/>
      <c r="O130" s="237"/>
      <c r="P130" s="237"/>
      <c r="Q130" s="237"/>
      <c r="R130" s="237"/>
      <c r="S130" s="237"/>
      <c r="T130" s="237"/>
      <c r="U130" s="237"/>
      <c r="V130" s="237"/>
      <c r="W130" s="237"/>
      <c r="X130" s="237"/>
      <c r="Y130" s="237"/>
      <c r="Z130" s="237"/>
      <c r="AA130" s="237"/>
      <c r="AB130" s="237"/>
      <c r="AC130" s="237"/>
      <c r="AD130" s="237"/>
      <c r="AE130" s="237"/>
      <c r="AF130" s="237"/>
      <c r="AG130" s="237"/>
      <c r="AH130" s="237"/>
      <c r="AI130" s="237"/>
      <c r="AJ130" s="237"/>
      <c r="AK130" s="237"/>
      <c r="AL130" s="237"/>
      <c r="AM130" s="238"/>
      <c r="AN130" s="242"/>
    </row>
    <row r="131" spans="1:40" x14ac:dyDescent="0.25">
      <c r="A131" s="236"/>
      <c r="B131" s="237"/>
      <c r="C131" s="237"/>
      <c r="D131" s="237"/>
      <c r="E131" s="237"/>
      <c r="F131" s="237"/>
      <c r="G131" s="237"/>
      <c r="H131" s="237"/>
      <c r="I131" s="237"/>
      <c r="J131" s="237"/>
      <c r="K131" s="237"/>
      <c r="L131" s="237"/>
      <c r="M131" s="237"/>
      <c r="N131" s="237"/>
      <c r="O131" s="237"/>
      <c r="P131" s="237"/>
      <c r="Q131" s="237"/>
      <c r="R131" s="237"/>
      <c r="S131" s="237"/>
      <c r="T131" s="237"/>
      <c r="U131" s="237"/>
      <c r="V131" s="237"/>
      <c r="W131" s="237"/>
      <c r="X131" s="237"/>
      <c r="Y131" s="237"/>
      <c r="Z131" s="237"/>
      <c r="AA131" s="237"/>
      <c r="AB131" s="237"/>
      <c r="AC131" s="237"/>
      <c r="AD131" s="237"/>
      <c r="AE131" s="237"/>
      <c r="AF131" s="237"/>
      <c r="AG131" s="237"/>
      <c r="AH131" s="237"/>
      <c r="AI131" s="237"/>
      <c r="AJ131" s="237"/>
      <c r="AK131" s="237"/>
      <c r="AL131" s="237"/>
      <c r="AM131" s="238"/>
      <c r="AN131" s="242"/>
    </row>
    <row r="132" spans="1:40" ht="15.75" thickBot="1" x14ac:dyDescent="0.3">
      <c r="A132" s="239"/>
      <c r="B132" s="240"/>
      <c r="C132" s="240"/>
      <c r="D132" s="240"/>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1"/>
      <c r="AN132" s="242"/>
    </row>
    <row r="133" spans="1:40" ht="15.75" thickTop="1" x14ac:dyDescent="0.25"/>
  </sheetData>
  <sheetProtection password="C474" sheet="1" objects="1" scenarios="1" selectLockedCells="1"/>
  <mergeCells count="436">
    <mergeCell ref="AD77:AM77"/>
    <mergeCell ref="A79:AM132"/>
    <mergeCell ref="AN79:AN132"/>
    <mergeCell ref="AF74:AG74"/>
    <mergeCell ref="AH74:AI74"/>
    <mergeCell ref="AJ74:AK74"/>
    <mergeCell ref="AL74:AM74"/>
    <mergeCell ref="A76:I77"/>
    <mergeCell ref="J76:S76"/>
    <mergeCell ref="T76:AC76"/>
    <mergeCell ref="AD76:AM76"/>
    <mergeCell ref="J77:S77"/>
    <mergeCell ref="T77:AC77"/>
    <mergeCell ref="T74:U74"/>
    <mergeCell ref="V74:W74"/>
    <mergeCell ref="X74:Y74"/>
    <mergeCell ref="Z74:AA74"/>
    <mergeCell ref="AB74:AC74"/>
    <mergeCell ref="AD74:AE74"/>
    <mergeCell ref="Z72:AA72"/>
    <mergeCell ref="AB72:AC72"/>
    <mergeCell ref="AD72:AE72"/>
    <mergeCell ref="AF73:AG73"/>
    <mergeCell ref="AH73:AI73"/>
    <mergeCell ref="AJ73:AK73"/>
    <mergeCell ref="AL73:AM73"/>
    <mergeCell ref="F74:I74"/>
    <mergeCell ref="J74:K74"/>
    <mergeCell ref="L74:M74"/>
    <mergeCell ref="N74:O74"/>
    <mergeCell ref="P74:Q74"/>
    <mergeCell ref="R74:S74"/>
    <mergeCell ref="T73:U73"/>
    <mergeCell ref="V73:W73"/>
    <mergeCell ref="X73:Y73"/>
    <mergeCell ref="Z73:AA73"/>
    <mergeCell ref="AB73:AC73"/>
    <mergeCell ref="AD73:AE73"/>
    <mergeCell ref="F73:I73"/>
    <mergeCell ref="J73:K73"/>
    <mergeCell ref="L73:M73"/>
    <mergeCell ref="N73:O73"/>
    <mergeCell ref="P73:Q73"/>
    <mergeCell ref="R73:S73"/>
    <mergeCell ref="T72:U72"/>
    <mergeCell ref="V72:W72"/>
    <mergeCell ref="X72:Y72"/>
    <mergeCell ref="AJ71:AK71"/>
    <mergeCell ref="AL71:AM71"/>
    <mergeCell ref="A72:I72"/>
    <mergeCell ref="J72:K72"/>
    <mergeCell ref="L72:M72"/>
    <mergeCell ref="N72:O72"/>
    <mergeCell ref="P72:Q72"/>
    <mergeCell ref="R72:S72"/>
    <mergeCell ref="T71:U71"/>
    <mergeCell ref="V71:W71"/>
    <mergeCell ref="X71:Y71"/>
    <mergeCell ref="Z71:AA71"/>
    <mergeCell ref="AB71:AC71"/>
    <mergeCell ref="AD71:AE71"/>
    <mergeCell ref="A71:I71"/>
    <mergeCell ref="J71:K71"/>
    <mergeCell ref="L71:M71"/>
    <mergeCell ref="N71:O71"/>
    <mergeCell ref="P71:Q71"/>
    <mergeCell ref="R71:S71"/>
    <mergeCell ref="AF72:AG72"/>
    <mergeCell ref="AH72:AI72"/>
    <mergeCell ref="AJ72:AK72"/>
    <mergeCell ref="AL72:AM72"/>
    <mergeCell ref="A70:H70"/>
    <mergeCell ref="T68:U69"/>
    <mergeCell ref="V68:W69"/>
    <mergeCell ref="X68:Y69"/>
    <mergeCell ref="Z68:AA69"/>
    <mergeCell ref="AB68:AC69"/>
    <mergeCell ref="AD68:AE69"/>
    <mergeCell ref="AF71:AG71"/>
    <mergeCell ref="AH71:AI71"/>
    <mergeCell ref="AB67:AC67"/>
    <mergeCell ref="AD67:AI67"/>
    <mergeCell ref="AJ67:AK67"/>
    <mergeCell ref="AL67:AM67"/>
    <mergeCell ref="A68:H68"/>
    <mergeCell ref="J68:K69"/>
    <mergeCell ref="L68:M69"/>
    <mergeCell ref="N68:O69"/>
    <mergeCell ref="P68:Q69"/>
    <mergeCell ref="R68:S69"/>
    <mergeCell ref="A67:H67"/>
    <mergeCell ref="J67:O67"/>
    <mergeCell ref="P67:Q67"/>
    <mergeCell ref="R67:S67"/>
    <mergeCell ref="T67:Y67"/>
    <mergeCell ref="Z67:AA67"/>
    <mergeCell ref="AF68:AG69"/>
    <mergeCell ref="AH68:AI69"/>
    <mergeCell ref="AJ68:AK69"/>
    <mergeCell ref="AL68:AM69"/>
    <mergeCell ref="A69:H69"/>
    <mergeCell ref="AD60:AM60"/>
    <mergeCell ref="A65:I65"/>
    <mergeCell ref="J65:S65"/>
    <mergeCell ref="T65:AC65"/>
    <mergeCell ref="AD65:AM65"/>
    <mergeCell ref="A66:I66"/>
    <mergeCell ref="J66:S66"/>
    <mergeCell ref="T66:AC66"/>
    <mergeCell ref="AD66:AM66"/>
    <mergeCell ref="A63:I63"/>
    <mergeCell ref="J63:S63"/>
    <mergeCell ref="T63:AC63"/>
    <mergeCell ref="AD63:AM63"/>
    <mergeCell ref="A64:I64"/>
    <mergeCell ref="J64:S64"/>
    <mergeCell ref="T64:AC64"/>
    <mergeCell ref="AD64:AM64"/>
    <mergeCell ref="A57:I57"/>
    <mergeCell ref="L57:Q57"/>
    <mergeCell ref="V57:AA57"/>
    <mergeCell ref="AF57:AK57"/>
    <mergeCell ref="AN57:AN77"/>
    <mergeCell ref="A58:I58"/>
    <mergeCell ref="J58:S58"/>
    <mergeCell ref="T58:AC58"/>
    <mergeCell ref="AD58:AM58"/>
    <mergeCell ref="A59:I59"/>
    <mergeCell ref="A61:I61"/>
    <mergeCell ref="J61:S61"/>
    <mergeCell ref="T61:AC61"/>
    <mergeCell ref="AD61:AM61"/>
    <mergeCell ref="A62:I62"/>
    <mergeCell ref="J62:S62"/>
    <mergeCell ref="T62:AC62"/>
    <mergeCell ref="AD62:AM62"/>
    <mergeCell ref="J59:S59"/>
    <mergeCell ref="T59:AC59"/>
    <mergeCell ref="AD59:AM59"/>
    <mergeCell ref="A60:I60"/>
    <mergeCell ref="J60:S60"/>
    <mergeCell ref="T60:AC60"/>
    <mergeCell ref="AD51:AM51"/>
    <mergeCell ref="A52:AN52"/>
    <mergeCell ref="F54:AC55"/>
    <mergeCell ref="AE54:AG55"/>
    <mergeCell ref="AH54:AH55"/>
    <mergeCell ref="AI54:AM55"/>
    <mergeCell ref="AF48:AG48"/>
    <mergeCell ref="AH48:AI48"/>
    <mergeCell ref="AJ48:AK48"/>
    <mergeCell ref="AL48:AM48"/>
    <mergeCell ref="A50:I51"/>
    <mergeCell ref="J50:S50"/>
    <mergeCell ref="T50:AC50"/>
    <mergeCell ref="AD50:AM50"/>
    <mergeCell ref="J51:S51"/>
    <mergeCell ref="T51:AC51"/>
    <mergeCell ref="T48:U48"/>
    <mergeCell ref="V48:W48"/>
    <mergeCell ref="X48:Y48"/>
    <mergeCell ref="Z48:AA48"/>
    <mergeCell ref="AB48:AC48"/>
    <mergeCell ref="AD48:AE48"/>
    <mergeCell ref="Z46:AA46"/>
    <mergeCell ref="AB46:AC46"/>
    <mergeCell ref="AD46:AE46"/>
    <mergeCell ref="AF47:AG47"/>
    <mergeCell ref="AH47:AI47"/>
    <mergeCell ref="AJ47:AK47"/>
    <mergeCell ref="AL47:AM47"/>
    <mergeCell ref="F48:I48"/>
    <mergeCell ref="J48:K48"/>
    <mergeCell ref="L48:M48"/>
    <mergeCell ref="N48:O48"/>
    <mergeCell ref="P48:Q48"/>
    <mergeCell ref="R48:S48"/>
    <mergeCell ref="T47:U47"/>
    <mergeCell ref="V47:W47"/>
    <mergeCell ref="X47:Y47"/>
    <mergeCell ref="Z47:AA47"/>
    <mergeCell ref="AB47:AC47"/>
    <mergeCell ref="AD47:AE47"/>
    <mergeCell ref="F47:I47"/>
    <mergeCell ref="J47:K47"/>
    <mergeCell ref="L47:M47"/>
    <mergeCell ref="N47:O47"/>
    <mergeCell ref="P47:Q47"/>
    <mergeCell ref="R47:S47"/>
    <mergeCell ref="T46:U46"/>
    <mergeCell ref="V46:W46"/>
    <mergeCell ref="X46:Y46"/>
    <mergeCell ref="AJ45:AK45"/>
    <mergeCell ref="AL45:AM45"/>
    <mergeCell ref="A46:I46"/>
    <mergeCell ref="J46:K46"/>
    <mergeCell ref="L46:M46"/>
    <mergeCell ref="N46:O46"/>
    <mergeCell ref="P46:Q46"/>
    <mergeCell ref="R46:S46"/>
    <mergeCell ref="T45:U45"/>
    <mergeCell ref="V45:W45"/>
    <mergeCell ref="X45:Y45"/>
    <mergeCell ref="Z45:AA45"/>
    <mergeCell ref="AB45:AC45"/>
    <mergeCell ref="AD45:AE45"/>
    <mergeCell ref="A45:I45"/>
    <mergeCell ref="J45:K45"/>
    <mergeCell ref="L45:M45"/>
    <mergeCell ref="N45:O45"/>
    <mergeCell ref="P45:Q45"/>
    <mergeCell ref="R45:S45"/>
    <mergeCell ref="AF46:AG46"/>
    <mergeCell ref="AH46:AI46"/>
    <mergeCell ref="AJ46:AK46"/>
    <mergeCell ref="AL46:AM46"/>
    <mergeCell ref="A44:H44"/>
    <mergeCell ref="T42:U43"/>
    <mergeCell ref="V42:W43"/>
    <mergeCell ref="X42:Y43"/>
    <mergeCell ref="Z42:AA43"/>
    <mergeCell ref="AB42:AC43"/>
    <mergeCell ref="AD42:AE43"/>
    <mergeCell ref="AF45:AG45"/>
    <mergeCell ref="AH45:AI45"/>
    <mergeCell ref="AB41:AC41"/>
    <mergeCell ref="AD41:AI41"/>
    <mergeCell ref="AJ41:AK41"/>
    <mergeCell ref="AL41:AM41"/>
    <mergeCell ref="A42:H42"/>
    <mergeCell ref="J42:K43"/>
    <mergeCell ref="L42:M43"/>
    <mergeCell ref="N42:O43"/>
    <mergeCell ref="P42:Q43"/>
    <mergeCell ref="R42:S43"/>
    <mergeCell ref="A41:H41"/>
    <mergeCell ref="J41:O41"/>
    <mergeCell ref="P41:Q41"/>
    <mergeCell ref="R41:S41"/>
    <mergeCell ref="T41:Y41"/>
    <mergeCell ref="Z41:AA41"/>
    <mergeCell ref="AF42:AG43"/>
    <mergeCell ref="AH42:AI43"/>
    <mergeCell ref="AJ42:AK43"/>
    <mergeCell ref="AL42:AM43"/>
    <mergeCell ref="A43:H43"/>
    <mergeCell ref="AD34:AM34"/>
    <mergeCell ref="A39:I39"/>
    <mergeCell ref="J39:S39"/>
    <mergeCell ref="T39:AC39"/>
    <mergeCell ref="AD39:AM39"/>
    <mergeCell ref="A40:I40"/>
    <mergeCell ref="J40:S40"/>
    <mergeCell ref="T40:AC40"/>
    <mergeCell ref="AD40:AM40"/>
    <mergeCell ref="A37:I37"/>
    <mergeCell ref="J37:S37"/>
    <mergeCell ref="T37:AC37"/>
    <mergeCell ref="AD37:AM37"/>
    <mergeCell ref="A38:I38"/>
    <mergeCell ref="J38:S38"/>
    <mergeCell ref="T38:AC38"/>
    <mergeCell ref="AD38:AM38"/>
    <mergeCell ref="A31:I31"/>
    <mergeCell ref="L31:Q31"/>
    <mergeCell ref="V31:AA31"/>
    <mergeCell ref="AF31:AK31"/>
    <mergeCell ref="AN31:AN51"/>
    <mergeCell ref="A32:I32"/>
    <mergeCell ref="J32:S32"/>
    <mergeCell ref="T32:AC32"/>
    <mergeCell ref="AD32:AM32"/>
    <mergeCell ref="A33:I33"/>
    <mergeCell ref="A35:I35"/>
    <mergeCell ref="J35:S35"/>
    <mergeCell ref="T35:AC35"/>
    <mergeCell ref="AD35:AM35"/>
    <mergeCell ref="A36:I36"/>
    <mergeCell ref="J36:S36"/>
    <mergeCell ref="T36:AC36"/>
    <mergeCell ref="AD36:AM36"/>
    <mergeCell ref="J33:S33"/>
    <mergeCell ref="T33:AC33"/>
    <mergeCell ref="AD33:AM33"/>
    <mergeCell ref="A34:I34"/>
    <mergeCell ref="J34:S34"/>
    <mergeCell ref="T34:AC34"/>
    <mergeCell ref="F28:AC29"/>
    <mergeCell ref="AE28:AG29"/>
    <mergeCell ref="AH28:AH29"/>
    <mergeCell ref="AI28:AM29"/>
    <mergeCell ref="A24:I25"/>
    <mergeCell ref="J24:S24"/>
    <mergeCell ref="T24:AC24"/>
    <mergeCell ref="AD24:AM24"/>
    <mergeCell ref="J25:S25"/>
    <mergeCell ref="T25:AC25"/>
    <mergeCell ref="AD25:AM25"/>
    <mergeCell ref="AJ22:AK22"/>
    <mergeCell ref="AL22:AM22"/>
    <mergeCell ref="T22:U22"/>
    <mergeCell ref="V22:W22"/>
    <mergeCell ref="X22:Y22"/>
    <mergeCell ref="Z22:AA22"/>
    <mergeCell ref="AB22:AC22"/>
    <mergeCell ref="AD22:AE22"/>
    <mergeCell ref="A26:AN26"/>
    <mergeCell ref="AF21:AG21"/>
    <mergeCell ref="AH21:AI21"/>
    <mergeCell ref="AJ21:AK21"/>
    <mergeCell ref="AL21:AM21"/>
    <mergeCell ref="F22:I22"/>
    <mergeCell ref="J22:K22"/>
    <mergeCell ref="L22:M22"/>
    <mergeCell ref="N22:O22"/>
    <mergeCell ref="P22:Q22"/>
    <mergeCell ref="R22:S22"/>
    <mergeCell ref="T21:U21"/>
    <mergeCell ref="V21:W21"/>
    <mergeCell ref="X21:Y21"/>
    <mergeCell ref="Z21:AA21"/>
    <mergeCell ref="AB21:AC21"/>
    <mergeCell ref="AD21:AE21"/>
    <mergeCell ref="F21:I21"/>
    <mergeCell ref="J21:K21"/>
    <mergeCell ref="L21:M21"/>
    <mergeCell ref="N21:O21"/>
    <mergeCell ref="P21:Q21"/>
    <mergeCell ref="R21:S21"/>
    <mergeCell ref="AF22:AG22"/>
    <mergeCell ref="AH22:AI22"/>
    <mergeCell ref="A20:I20"/>
    <mergeCell ref="J20:K20"/>
    <mergeCell ref="L20:M20"/>
    <mergeCell ref="N20:O20"/>
    <mergeCell ref="P20:Q20"/>
    <mergeCell ref="R20:S20"/>
    <mergeCell ref="T20:U20"/>
    <mergeCell ref="V20:W20"/>
    <mergeCell ref="X20:Y20"/>
    <mergeCell ref="AF19:AG19"/>
    <mergeCell ref="AH19:AI19"/>
    <mergeCell ref="AJ19:AK19"/>
    <mergeCell ref="AL19:AM19"/>
    <mergeCell ref="AL20:AM20"/>
    <mergeCell ref="T19:U19"/>
    <mergeCell ref="V19:W19"/>
    <mergeCell ref="X19:Y19"/>
    <mergeCell ref="Z19:AA19"/>
    <mergeCell ref="AB19:AC19"/>
    <mergeCell ref="AD19:AE19"/>
    <mergeCell ref="Z20:AA20"/>
    <mergeCell ref="AB20:AC20"/>
    <mergeCell ref="AD20:AE20"/>
    <mergeCell ref="AF20:AG20"/>
    <mergeCell ref="AH20:AI20"/>
    <mergeCell ref="AJ20:AK20"/>
    <mergeCell ref="A18:H18"/>
    <mergeCell ref="T16:U17"/>
    <mergeCell ref="V16:W17"/>
    <mergeCell ref="X16:Y17"/>
    <mergeCell ref="Z16:AA17"/>
    <mergeCell ref="AB16:AC17"/>
    <mergeCell ref="AD16:AE17"/>
    <mergeCell ref="A19:I19"/>
    <mergeCell ref="J19:K19"/>
    <mergeCell ref="L19:M19"/>
    <mergeCell ref="N19:O19"/>
    <mergeCell ref="P19:Q19"/>
    <mergeCell ref="R19:S19"/>
    <mergeCell ref="AL15:AM15"/>
    <mergeCell ref="A16:H16"/>
    <mergeCell ref="J16:K17"/>
    <mergeCell ref="L16:M17"/>
    <mergeCell ref="N16:O17"/>
    <mergeCell ref="P16:Q17"/>
    <mergeCell ref="R16:S17"/>
    <mergeCell ref="AL16:AM17"/>
    <mergeCell ref="A17:H17"/>
    <mergeCell ref="AF16:AG17"/>
    <mergeCell ref="AH16:AI17"/>
    <mergeCell ref="AJ16:AK17"/>
    <mergeCell ref="A15:H15"/>
    <mergeCell ref="J15:O15"/>
    <mergeCell ref="P15:Q15"/>
    <mergeCell ref="R15:S15"/>
    <mergeCell ref="T15:Y15"/>
    <mergeCell ref="Z15:AA15"/>
    <mergeCell ref="AB15:AC15"/>
    <mergeCell ref="AD15:AI15"/>
    <mergeCell ref="AJ15:AK15"/>
    <mergeCell ref="T10:AC10"/>
    <mergeCell ref="AD10:AM10"/>
    <mergeCell ref="A11:I11"/>
    <mergeCell ref="J11:S11"/>
    <mergeCell ref="T11:AC11"/>
    <mergeCell ref="AD11:AM11"/>
    <mergeCell ref="A14:I14"/>
    <mergeCell ref="J14:S14"/>
    <mergeCell ref="T14:AC14"/>
    <mergeCell ref="AD14:AM14"/>
    <mergeCell ref="A9:I9"/>
    <mergeCell ref="J9:S9"/>
    <mergeCell ref="T9:AC9"/>
    <mergeCell ref="AD9:AM9"/>
    <mergeCell ref="AN5:AN25"/>
    <mergeCell ref="A6:I6"/>
    <mergeCell ref="J6:S6"/>
    <mergeCell ref="T6:AC6"/>
    <mergeCell ref="AD6:AM6"/>
    <mergeCell ref="A7:I7"/>
    <mergeCell ref="J7:S7"/>
    <mergeCell ref="T7:AC7"/>
    <mergeCell ref="AD7:AM7"/>
    <mergeCell ref="A8:I8"/>
    <mergeCell ref="A12:I12"/>
    <mergeCell ref="J12:S12"/>
    <mergeCell ref="T12:AC12"/>
    <mergeCell ref="AD12:AM12"/>
    <mergeCell ref="A13:I13"/>
    <mergeCell ref="J13:S13"/>
    <mergeCell ref="T13:AC13"/>
    <mergeCell ref="AD13:AM13"/>
    <mergeCell ref="A10:I10"/>
    <mergeCell ref="J10:S10"/>
    <mergeCell ref="F2:AC3"/>
    <mergeCell ref="AE2:AG3"/>
    <mergeCell ref="AH2:AH3"/>
    <mergeCell ref="AI2:AM3"/>
    <mergeCell ref="A5:I5"/>
    <mergeCell ref="L5:Q5"/>
    <mergeCell ref="V5:AA5"/>
    <mergeCell ref="AF5:AK5"/>
    <mergeCell ref="J8:S8"/>
    <mergeCell ref="T8:AC8"/>
    <mergeCell ref="AD8:AM8"/>
  </mergeCells>
  <dataValidations count="5">
    <dataValidation type="list" errorStyle="information" allowBlank="1" showInputMessage="1" showErrorMessage="1" error="ein x wäre ja schön!" sqref="K5 R5 U5 AB5 AE5 AL5">
      <formula1>"X"</formula1>
    </dataValidation>
    <dataValidation allowBlank="1" showInputMessage="1" showErrorMessage="1" sqref="S44 W44 AC44 AG44 AM44 I67:I70 A73:A74 M70 S70 W70 AC70 AG70 AM70 T68:U69 AD68:AE69 J42:K43 T42:U43 AD42:AE43"/>
    <dataValidation type="date" allowBlank="1" showInputMessage="1" showErrorMessage="1" errorTitle="Da muss wohl etwas falsch sein!" error="Bitte überprüfen Sie Ihre Eingabe." promptTitle="Zustelldatum:" prompt="Bitte komplettes Datum eingeben._x000a_Format: TT.MM.JJ" sqref="J16:K17 T16:U17 AD16:AE17">
      <formula1>42491</formula1>
      <formula2>43830</formula2>
    </dataValidation>
    <dataValidation type="list" errorStyle="warning" allowBlank="1" showInputMessage="1" showErrorMessage="1" error="ein x wäre ja schön!" sqref="AM18 I15:I18 AG18 W18 S18 M18 AC18">
      <formula1>"X"</formula1>
    </dataValidation>
    <dataValidation type="list" errorStyle="information" allowBlank="1" showInputMessage="1" showErrorMessage="1" error="Bitte geben Sie ein großes X ein." sqref="A21:A22">
      <formula1>"X"</formula1>
    </dataValidation>
  </dataValidations>
  <pageMargins left="0.39370078740157483" right="0.39370078740157483" top="0.15748031496062992" bottom="0.15748031496062992" header="7.874015748031496E-2" footer="7.874015748031496E-2"/>
  <pageSetup paperSize="9" orientation="portrait" horizontalDpi="30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City Tour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Laenderexpress</dc:creator>
  <cp:lastModifiedBy>Laenderexpress</cp:lastModifiedBy>
  <cp:lastPrinted>2016-05-28T21:34:49Z</cp:lastPrinted>
  <dcterms:created xsi:type="dcterms:W3CDTF">2016-05-28T21:20:43Z</dcterms:created>
  <dcterms:modified xsi:type="dcterms:W3CDTF">2016-05-31T12:40:13Z</dcterms:modified>
</cp:coreProperties>
</file>